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verview Measurement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7" i="1" l="1"/>
  <c r="M519" i="1" s="1"/>
  <c r="L517" i="1"/>
  <c r="L519" i="1" s="1"/>
  <c r="I517" i="1"/>
  <c r="I519" i="1" s="1"/>
  <c r="H517" i="1"/>
  <c r="H519" i="1" s="1"/>
  <c r="E517" i="1"/>
  <c r="E519" i="1" s="1"/>
  <c r="M515" i="1"/>
  <c r="L515" i="1"/>
  <c r="K515" i="1"/>
  <c r="K517" i="1" s="1"/>
  <c r="J515" i="1"/>
  <c r="J517" i="1" s="1"/>
  <c r="I515" i="1"/>
  <c r="H515" i="1"/>
  <c r="G515" i="1"/>
  <c r="G517" i="1" s="1"/>
  <c r="F515" i="1"/>
  <c r="F517" i="1" s="1"/>
  <c r="E515" i="1"/>
  <c r="C515" i="1"/>
  <c r="C517" i="1" s="1"/>
  <c r="D513" i="1"/>
  <c r="B513" i="1"/>
  <c r="D512" i="1"/>
  <c r="B512" i="1"/>
  <c r="D511" i="1"/>
  <c r="B511" i="1"/>
  <c r="D510" i="1"/>
  <c r="B510" i="1"/>
  <c r="D509" i="1"/>
  <c r="B509" i="1"/>
  <c r="D508" i="1"/>
  <c r="B508" i="1"/>
  <c r="D507" i="1"/>
  <c r="B507" i="1"/>
  <c r="D506" i="1"/>
  <c r="B506" i="1"/>
  <c r="D505" i="1"/>
  <c r="B505" i="1"/>
  <c r="D504" i="1"/>
  <c r="B504" i="1"/>
  <c r="D503" i="1"/>
  <c r="B503" i="1"/>
  <c r="D502" i="1"/>
  <c r="B502" i="1"/>
  <c r="D501" i="1"/>
  <c r="B501" i="1"/>
  <c r="D500" i="1"/>
  <c r="B500" i="1"/>
  <c r="D499" i="1"/>
  <c r="B499" i="1"/>
  <c r="D498" i="1"/>
  <c r="B498" i="1"/>
  <c r="D497" i="1"/>
  <c r="B497" i="1"/>
  <c r="D496" i="1"/>
  <c r="B496" i="1"/>
  <c r="D495" i="1"/>
  <c r="B495" i="1"/>
  <c r="D494" i="1"/>
  <c r="B494" i="1"/>
  <c r="D493" i="1"/>
  <c r="B493" i="1"/>
  <c r="D492" i="1"/>
  <c r="B492" i="1"/>
  <c r="D491" i="1"/>
  <c r="B491" i="1"/>
  <c r="D490" i="1"/>
  <c r="B490" i="1"/>
  <c r="D489" i="1"/>
  <c r="B489" i="1"/>
  <c r="D488" i="1"/>
  <c r="B488" i="1"/>
  <c r="D487" i="1"/>
  <c r="B487" i="1"/>
  <c r="D486" i="1"/>
  <c r="B486" i="1"/>
  <c r="D485" i="1"/>
  <c r="B485" i="1"/>
  <c r="D484" i="1"/>
  <c r="B484" i="1"/>
  <c r="D483" i="1"/>
  <c r="B483" i="1"/>
  <c r="D482" i="1"/>
  <c r="B482" i="1"/>
  <c r="D481" i="1"/>
  <c r="B481" i="1"/>
  <c r="D480" i="1"/>
  <c r="B480" i="1"/>
  <c r="D479" i="1"/>
  <c r="B479" i="1"/>
  <c r="D478" i="1"/>
  <c r="B478" i="1"/>
  <c r="D477" i="1"/>
  <c r="B477" i="1"/>
  <c r="D476" i="1"/>
  <c r="B476" i="1"/>
  <c r="D475" i="1"/>
  <c r="B475" i="1"/>
  <c r="D474" i="1"/>
  <c r="B474" i="1"/>
  <c r="D473" i="1"/>
  <c r="B473" i="1"/>
  <c r="D472" i="1"/>
  <c r="B472" i="1"/>
  <c r="D471" i="1"/>
  <c r="B471" i="1"/>
  <c r="D470" i="1"/>
  <c r="B470" i="1"/>
  <c r="D469" i="1"/>
  <c r="B469" i="1"/>
  <c r="D468" i="1"/>
  <c r="B468" i="1"/>
  <c r="D467" i="1"/>
  <c r="B467" i="1"/>
  <c r="D466" i="1"/>
  <c r="B466" i="1"/>
  <c r="D465" i="1"/>
  <c r="B465" i="1"/>
  <c r="D464" i="1"/>
  <c r="B464" i="1"/>
  <c r="D463" i="1"/>
  <c r="B463" i="1"/>
  <c r="D462" i="1"/>
  <c r="B462" i="1"/>
  <c r="D461" i="1"/>
  <c r="B461" i="1"/>
  <c r="D460" i="1"/>
  <c r="B460" i="1"/>
  <c r="D459" i="1"/>
  <c r="B459" i="1"/>
  <c r="D458" i="1"/>
  <c r="B458" i="1"/>
  <c r="D457" i="1"/>
  <c r="B457" i="1"/>
  <c r="D456" i="1"/>
  <c r="B456" i="1"/>
  <c r="D455" i="1"/>
  <c r="B455" i="1"/>
  <c r="D454" i="1"/>
  <c r="B454" i="1"/>
  <c r="D453" i="1"/>
  <c r="B453" i="1"/>
  <c r="D452" i="1"/>
  <c r="B452" i="1"/>
  <c r="D451" i="1"/>
  <c r="B451" i="1"/>
  <c r="D450" i="1"/>
  <c r="B450" i="1"/>
  <c r="D449" i="1"/>
  <c r="B449" i="1"/>
  <c r="D448" i="1"/>
  <c r="B448" i="1"/>
  <c r="D447" i="1"/>
  <c r="B447" i="1"/>
  <c r="D446" i="1"/>
  <c r="B446" i="1"/>
  <c r="D445" i="1"/>
  <c r="B445" i="1"/>
  <c r="D444" i="1"/>
  <c r="B444" i="1"/>
  <c r="D443" i="1"/>
  <c r="B443" i="1"/>
  <c r="D442" i="1"/>
  <c r="B442" i="1"/>
  <c r="D441" i="1"/>
  <c r="B441" i="1"/>
  <c r="D440" i="1"/>
  <c r="B440" i="1"/>
  <c r="D439" i="1"/>
  <c r="B439" i="1"/>
  <c r="D438" i="1"/>
  <c r="B438" i="1"/>
  <c r="D437" i="1"/>
  <c r="B437" i="1"/>
  <c r="D436" i="1"/>
  <c r="B436" i="1"/>
  <c r="D435" i="1"/>
  <c r="B435" i="1"/>
  <c r="D434" i="1"/>
  <c r="B434" i="1"/>
  <c r="D433" i="1"/>
  <c r="B433" i="1"/>
  <c r="D432" i="1"/>
  <c r="B432" i="1"/>
  <c r="D431" i="1"/>
  <c r="B431" i="1"/>
  <c r="D430" i="1"/>
  <c r="B430" i="1"/>
  <c r="D429" i="1"/>
  <c r="B429" i="1"/>
  <c r="D428" i="1"/>
  <c r="B428" i="1"/>
  <c r="D427" i="1"/>
  <c r="B427" i="1"/>
  <c r="D426" i="1"/>
  <c r="B426" i="1"/>
  <c r="D425" i="1"/>
  <c r="B425" i="1"/>
  <c r="D424" i="1"/>
  <c r="B424" i="1"/>
  <c r="D423" i="1"/>
  <c r="B423" i="1"/>
  <c r="D422" i="1"/>
  <c r="B422" i="1"/>
  <c r="D421" i="1"/>
  <c r="B421" i="1"/>
  <c r="D420" i="1"/>
  <c r="B420" i="1"/>
  <c r="D419" i="1"/>
  <c r="B419" i="1"/>
  <c r="D418" i="1"/>
  <c r="B418" i="1"/>
  <c r="D417" i="1"/>
  <c r="B417" i="1"/>
  <c r="D416" i="1"/>
  <c r="B416" i="1"/>
  <c r="D415" i="1"/>
  <c r="B415" i="1"/>
  <c r="D414" i="1"/>
  <c r="B414" i="1"/>
  <c r="D413" i="1"/>
  <c r="B413" i="1"/>
  <c r="D412" i="1"/>
  <c r="B412" i="1"/>
  <c r="D411" i="1"/>
  <c r="B411" i="1"/>
  <c r="D410" i="1"/>
  <c r="B410" i="1"/>
  <c r="D409" i="1"/>
  <c r="B409" i="1"/>
  <c r="D408" i="1"/>
  <c r="B408" i="1"/>
  <c r="D407" i="1"/>
  <c r="B407" i="1"/>
  <c r="D406" i="1"/>
  <c r="B406" i="1"/>
  <c r="D405" i="1"/>
  <c r="B405" i="1"/>
  <c r="D404" i="1"/>
  <c r="B404" i="1"/>
  <c r="D403" i="1"/>
  <c r="B403" i="1"/>
  <c r="D402" i="1"/>
  <c r="B402" i="1"/>
  <c r="D401" i="1"/>
  <c r="B401" i="1"/>
  <c r="D400" i="1"/>
  <c r="B400" i="1"/>
  <c r="D399" i="1"/>
  <c r="B399" i="1"/>
  <c r="D398" i="1"/>
  <c r="B398" i="1"/>
  <c r="D397" i="1"/>
  <c r="B397" i="1"/>
  <c r="D396" i="1"/>
  <c r="B396" i="1"/>
  <c r="D395" i="1"/>
  <c r="B395" i="1"/>
  <c r="D394" i="1"/>
  <c r="B394" i="1"/>
  <c r="D393" i="1"/>
  <c r="B393" i="1"/>
  <c r="D392" i="1"/>
  <c r="B392" i="1"/>
  <c r="D391" i="1"/>
  <c r="B391" i="1"/>
  <c r="D390" i="1"/>
  <c r="B390" i="1"/>
  <c r="D389" i="1"/>
  <c r="B389" i="1"/>
  <c r="D388" i="1"/>
  <c r="B388" i="1"/>
  <c r="D387" i="1"/>
  <c r="B387" i="1"/>
  <c r="D386" i="1"/>
  <c r="B386" i="1"/>
  <c r="D385" i="1"/>
  <c r="B385" i="1"/>
  <c r="D384" i="1"/>
  <c r="B384" i="1"/>
  <c r="D383" i="1"/>
  <c r="B383" i="1"/>
  <c r="D382" i="1"/>
  <c r="B382" i="1"/>
  <c r="D381" i="1"/>
  <c r="B381" i="1"/>
  <c r="D380" i="1"/>
  <c r="B380" i="1"/>
  <c r="D379" i="1"/>
  <c r="B379" i="1"/>
  <c r="D378" i="1"/>
  <c r="B378" i="1"/>
  <c r="D377" i="1"/>
  <c r="B377" i="1"/>
  <c r="D376" i="1"/>
  <c r="B376" i="1"/>
  <c r="D375" i="1"/>
  <c r="B375" i="1"/>
  <c r="D374" i="1"/>
  <c r="B374" i="1"/>
  <c r="D373" i="1"/>
  <c r="B373" i="1"/>
  <c r="D372" i="1"/>
  <c r="B372" i="1"/>
  <c r="D371" i="1"/>
  <c r="B371" i="1"/>
  <c r="D370" i="1"/>
  <c r="B370" i="1"/>
  <c r="D369" i="1"/>
  <c r="B369" i="1"/>
  <c r="D368" i="1"/>
  <c r="B368" i="1"/>
  <c r="D367" i="1"/>
  <c r="B367" i="1"/>
  <c r="D366" i="1"/>
  <c r="B366" i="1"/>
  <c r="D365" i="1"/>
  <c r="B365" i="1"/>
  <c r="D364" i="1"/>
  <c r="B364" i="1"/>
  <c r="D363" i="1"/>
  <c r="B363" i="1"/>
  <c r="D362" i="1"/>
  <c r="B362" i="1"/>
  <c r="D361" i="1"/>
  <c r="B361" i="1"/>
  <c r="D360" i="1"/>
  <c r="B360" i="1"/>
  <c r="D359" i="1"/>
  <c r="B359" i="1"/>
  <c r="D358" i="1"/>
  <c r="B358" i="1"/>
  <c r="D357" i="1"/>
  <c r="B357" i="1"/>
  <c r="D356" i="1"/>
  <c r="B356" i="1"/>
  <c r="D355" i="1"/>
  <c r="B355" i="1"/>
  <c r="D354" i="1"/>
  <c r="B354" i="1"/>
  <c r="D353" i="1"/>
  <c r="B353" i="1"/>
  <c r="D352" i="1"/>
  <c r="B352" i="1"/>
  <c r="D351" i="1"/>
  <c r="B351" i="1"/>
  <c r="D350" i="1"/>
  <c r="B350" i="1"/>
  <c r="D349" i="1"/>
  <c r="B349" i="1"/>
  <c r="D348" i="1"/>
  <c r="B348" i="1"/>
  <c r="D347" i="1"/>
  <c r="B347" i="1"/>
  <c r="D346" i="1"/>
  <c r="B346" i="1"/>
  <c r="D345" i="1"/>
  <c r="B345" i="1"/>
  <c r="D344" i="1"/>
  <c r="B344" i="1"/>
  <c r="D343" i="1"/>
  <c r="B343" i="1"/>
  <c r="D342" i="1"/>
  <c r="B342" i="1"/>
  <c r="D341" i="1"/>
  <c r="B341" i="1"/>
  <c r="D340" i="1"/>
  <c r="B340" i="1"/>
  <c r="D339" i="1"/>
  <c r="B339" i="1"/>
  <c r="D338" i="1"/>
  <c r="B338" i="1"/>
  <c r="D337" i="1"/>
  <c r="B337" i="1"/>
  <c r="D336" i="1"/>
  <c r="B336" i="1"/>
  <c r="D335" i="1"/>
  <c r="B335" i="1"/>
  <c r="D334" i="1"/>
  <c r="B334" i="1"/>
  <c r="D333" i="1"/>
  <c r="B333" i="1"/>
  <c r="D332" i="1"/>
  <c r="B332" i="1"/>
  <c r="D331" i="1"/>
  <c r="B331" i="1"/>
  <c r="D330" i="1"/>
  <c r="B330" i="1"/>
  <c r="D329" i="1"/>
  <c r="B329" i="1"/>
  <c r="D328" i="1"/>
  <c r="B328" i="1"/>
  <c r="D327" i="1"/>
  <c r="B327" i="1"/>
  <c r="D326" i="1"/>
  <c r="B326" i="1"/>
  <c r="D325" i="1"/>
  <c r="B325" i="1"/>
  <c r="D324" i="1"/>
  <c r="B324" i="1"/>
  <c r="D323" i="1"/>
  <c r="B323" i="1"/>
  <c r="D322" i="1"/>
  <c r="B322" i="1"/>
  <c r="D321" i="1"/>
  <c r="B321" i="1"/>
  <c r="D320" i="1"/>
  <c r="B320" i="1"/>
  <c r="D319" i="1"/>
  <c r="B319" i="1"/>
  <c r="D318" i="1"/>
  <c r="B318" i="1"/>
  <c r="D317" i="1"/>
  <c r="B317" i="1"/>
  <c r="D316" i="1"/>
  <c r="B316" i="1"/>
  <c r="D315" i="1"/>
  <c r="B315" i="1"/>
  <c r="D314" i="1"/>
  <c r="B314" i="1"/>
  <c r="D313" i="1"/>
  <c r="B313" i="1"/>
  <c r="D312" i="1"/>
  <c r="B312" i="1"/>
  <c r="D311" i="1"/>
  <c r="B311" i="1"/>
  <c r="D310" i="1"/>
  <c r="B310" i="1"/>
  <c r="D309" i="1"/>
  <c r="B309" i="1"/>
  <c r="D308" i="1"/>
  <c r="B308" i="1"/>
  <c r="D307" i="1"/>
  <c r="B307" i="1"/>
  <c r="D306" i="1"/>
  <c r="B306" i="1"/>
  <c r="D305" i="1"/>
  <c r="B305" i="1"/>
  <c r="D304" i="1"/>
  <c r="B304" i="1"/>
  <c r="D303" i="1"/>
  <c r="B303" i="1"/>
  <c r="D302" i="1"/>
  <c r="B302" i="1"/>
  <c r="D301" i="1"/>
  <c r="B301" i="1"/>
  <c r="D300" i="1"/>
  <c r="B300" i="1"/>
  <c r="D299" i="1"/>
  <c r="B299" i="1"/>
  <c r="D298" i="1"/>
  <c r="B298" i="1"/>
  <c r="D297" i="1"/>
  <c r="B297" i="1"/>
  <c r="D296" i="1"/>
  <c r="B296" i="1"/>
  <c r="D295" i="1"/>
  <c r="B295" i="1"/>
  <c r="D294" i="1"/>
  <c r="B294" i="1"/>
  <c r="D293" i="1"/>
  <c r="B293" i="1"/>
  <c r="D292" i="1"/>
  <c r="B292" i="1"/>
  <c r="D291" i="1"/>
  <c r="B291" i="1"/>
  <c r="D290" i="1"/>
  <c r="B290" i="1"/>
  <c r="D289" i="1"/>
  <c r="B289" i="1"/>
  <c r="D288" i="1"/>
  <c r="B288" i="1"/>
  <c r="D287" i="1"/>
  <c r="B287" i="1"/>
  <c r="D286" i="1"/>
  <c r="B286" i="1"/>
  <c r="D285" i="1"/>
  <c r="B285" i="1"/>
  <c r="D284" i="1"/>
  <c r="B284" i="1"/>
  <c r="D283" i="1"/>
  <c r="B283" i="1"/>
  <c r="D282" i="1"/>
  <c r="B282" i="1"/>
  <c r="D281" i="1"/>
  <c r="B281" i="1"/>
  <c r="D280" i="1"/>
  <c r="B280" i="1"/>
  <c r="D279" i="1"/>
  <c r="B279" i="1"/>
  <c r="D278" i="1"/>
  <c r="B278" i="1"/>
  <c r="D277" i="1"/>
  <c r="B277" i="1"/>
  <c r="D276" i="1"/>
  <c r="B276" i="1"/>
  <c r="D275" i="1"/>
  <c r="B275" i="1"/>
  <c r="D274" i="1"/>
  <c r="B274" i="1"/>
  <c r="D273" i="1"/>
  <c r="B273" i="1"/>
  <c r="D272" i="1"/>
  <c r="B272" i="1"/>
  <c r="D271" i="1"/>
  <c r="B271" i="1"/>
  <c r="D270" i="1"/>
  <c r="B270" i="1"/>
  <c r="D269" i="1"/>
  <c r="B269" i="1"/>
  <c r="D268" i="1"/>
  <c r="B268" i="1"/>
  <c r="D267" i="1"/>
  <c r="B267" i="1"/>
  <c r="D266" i="1"/>
  <c r="B266" i="1"/>
  <c r="D265" i="1"/>
  <c r="B265" i="1"/>
  <c r="D264" i="1"/>
  <c r="B264" i="1"/>
  <c r="D263" i="1"/>
  <c r="B263" i="1"/>
  <c r="D262" i="1"/>
  <c r="B262" i="1"/>
  <c r="D261" i="1"/>
  <c r="B261" i="1"/>
  <c r="D260" i="1"/>
  <c r="B260" i="1"/>
  <c r="D259" i="1"/>
  <c r="B259" i="1"/>
  <c r="D258" i="1"/>
  <c r="B258" i="1"/>
  <c r="D257" i="1"/>
  <c r="B257" i="1"/>
  <c r="D256" i="1"/>
  <c r="B256" i="1"/>
  <c r="D255" i="1"/>
  <c r="B255" i="1"/>
  <c r="D254" i="1"/>
  <c r="B254" i="1"/>
  <c r="D253" i="1"/>
  <c r="B253" i="1"/>
  <c r="D252" i="1"/>
  <c r="B252" i="1"/>
  <c r="D251" i="1"/>
  <c r="B251" i="1"/>
  <c r="D250" i="1"/>
  <c r="B250" i="1"/>
  <c r="D249" i="1"/>
  <c r="B249" i="1"/>
  <c r="D248" i="1"/>
  <c r="B248" i="1"/>
  <c r="D247" i="1"/>
  <c r="B247" i="1"/>
  <c r="D246" i="1"/>
  <c r="B246" i="1"/>
  <c r="D245" i="1"/>
  <c r="B245" i="1"/>
  <c r="D244" i="1"/>
  <c r="B244" i="1"/>
  <c r="D243" i="1"/>
  <c r="B243" i="1"/>
  <c r="D242" i="1"/>
  <c r="B242" i="1"/>
  <c r="D241" i="1"/>
  <c r="B241" i="1"/>
  <c r="D240" i="1"/>
  <c r="B240" i="1"/>
  <c r="D239" i="1"/>
  <c r="B239" i="1"/>
  <c r="D238" i="1"/>
  <c r="B238" i="1"/>
  <c r="D237" i="1"/>
  <c r="B237" i="1"/>
  <c r="D236" i="1"/>
  <c r="B236" i="1"/>
  <c r="D235" i="1"/>
  <c r="B235" i="1"/>
  <c r="D234" i="1"/>
  <c r="B234" i="1"/>
  <c r="D233" i="1"/>
  <c r="B233" i="1"/>
  <c r="D232" i="1"/>
  <c r="B232" i="1"/>
  <c r="D231" i="1"/>
  <c r="B231" i="1"/>
  <c r="D230" i="1"/>
  <c r="B230" i="1"/>
  <c r="D229" i="1"/>
  <c r="B229" i="1"/>
  <c r="D228" i="1"/>
  <c r="B228" i="1"/>
  <c r="D227" i="1"/>
  <c r="B227" i="1"/>
  <c r="D226" i="1"/>
  <c r="B226" i="1"/>
  <c r="D225" i="1"/>
  <c r="B225" i="1"/>
  <c r="D224" i="1"/>
  <c r="B224" i="1"/>
  <c r="D223" i="1"/>
  <c r="B223" i="1"/>
  <c r="D222" i="1"/>
  <c r="B222" i="1"/>
  <c r="D221" i="1"/>
  <c r="B221" i="1"/>
  <c r="D220" i="1"/>
  <c r="B220" i="1"/>
  <c r="D219" i="1"/>
  <c r="B219" i="1"/>
  <c r="D218" i="1"/>
  <c r="B218" i="1"/>
  <c r="D217" i="1"/>
  <c r="B217" i="1"/>
  <c r="D216" i="1"/>
  <c r="B216" i="1"/>
  <c r="D215" i="1"/>
  <c r="B215" i="1"/>
  <c r="D214" i="1"/>
  <c r="B214" i="1"/>
  <c r="D213" i="1"/>
  <c r="B213" i="1"/>
  <c r="D212" i="1"/>
  <c r="B212" i="1"/>
  <c r="D211" i="1"/>
  <c r="B211" i="1"/>
  <c r="D210" i="1"/>
  <c r="B210" i="1"/>
  <c r="D209" i="1"/>
  <c r="B209" i="1"/>
  <c r="D208" i="1"/>
  <c r="B208" i="1"/>
  <c r="D207" i="1"/>
  <c r="B207" i="1"/>
  <c r="D206" i="1"/>
  <c r="B206" i="1"/>
  <c r="D205" i="1"/>
  <c r="B205" i="1"/>
  <c r="D204" i="1"/>
  <c r="B204" i="1"/>
  <c r="D203" i="1"/>
  <c r="B203" i="1"/>
  <c r="D202" i="1"/>
  <c r="B202" i="1"/>
  <c r="D201" i="1"/>
  <c r="B201" i="1"/>
  <c r="D200" i="1"/>
  <c r="B200" i="1"/>
  <c r="D199" i="1"/>
  <c r="B199" i="1"/>
  <c r="D198" i="1"/>
  <c r="B198" i="1"/>
  <c r="D197" i="1"/>
  <c r="B197" i="1"/>
  <c r="D196" i="1"/>
  <c r="B196" i="1"/>
  <c r="D195" i="1"/>
  <c r="B195" i="1"/>
  <c r="D194" i="1"/>
  <c r="B194" i="1"/>
  <c r="D193" i="1"/>
  <c r="B193" i="1"/>
  <c r="D192" i="1"/>
  <c r="B192" i="1"/>
  <c r="D191" i="1"/>
  <c r="B191" i="1"/>
  <c r="D190" i="1"/>
  <c r="B190" i="1"/>
  <c r="D189" i="1"/>
  <c r="B189" i="1"/>
  <c r="D188" i="1"/>
  <c r="B188" i="1"/>
  <c r="D187" i="1"/>
  <c r="B187" i="1"/>
  <c r="D186" i="1"/>
  <c r="B186" i="1"/>
  <c r="D185" i="1"/>
  <c r="B185" i="1"/>
  <c r="D184" i="1"/>
  <c r="B184" i="1"/>
  <c r="D183" i="1"/>
  <c r="B183" i="1"/>
  <c r="D182" i="1"/>
  <c r="B182" i="1"/>
  <c r="D181" i="1"/>
  <c r="B181" i="1"/>
  <c r="D180" i="1"/>
  <c r="B180" i="1"/>
  <c r="D179" i="1"/>
  <c r="B179" i="1"/>
  <c r="D178" i="1"/>
  <c r="B178" i="1"/>
  <c r="D177" i="1"/>
  <c r="B177" i="1"/>
  <c r="D176" i="1"/>
  <c r="B176" i="1"/>
  <c r="D175" i="1"/>
  <c r="B175" i="1"/>
  <c r="D174" i="1"/>
  <c r="B174" i="1"/>
  <c r="D173" i="1"/>
  <c r="B173" i="1"/>
  <c r="D172" i="1"/>
  <c r="B172" i="1"/>
  <c r="D171" i="1"/>
  <c r="B171" i="1"/>
  <c r="D170" i="1"/>
  <c r="B170" i="1"/>
  <c r="D169" i="1"/>
  <c r="B169" i="1"/>
  <c r="D168" i="1"/>
  <c r="B168" i="1"/>
  <c r="D167" i="1"/>
  <c r="B167" i="1"/>
  <c r="D166" i="1"/>
  <c r="B166" i="1"/>
  <c r="D165" i="1"/>
  <c r="B165" i="1"/>
  <c r="D164" i="1"/>
  <c r="B164" i="1"/>
  <c r="D163" i="1"/>
  <c r="B163" i="1"/>
  <c r="D162" i="1"/>
  <c r="B162" i="1"/>
  <c r="D161" i="1"/>
  <c r="B161" i="1"/>
  <c r="D160" i="1"/>
  <c r="B160" i="1"/>
  <c r="D159" i="1"/>
  <c r="B159" i="1"/>
  <c r="D158" i="1"/>
  <c r="B158" i="1"/>
  <c r="D157" i="1"/>
  <c r="B157" i="1"/>
  <c r="D156" i="1"/>
  <c r="B156" i="1"/>
  <c r="D155" i="1"/>
  <c r="B155" i="1"/>
  <c r="D154" i="1"/>
  <c r="B154" i="1"/>
  <c r="D153" i="1"/>
  <c r="B153" i="1"/>
  <c r="D152" i="1"/>
  <c r="B152" i="1"/>
  <c r="D151" i="1"/>
  <c r="B151" i="1"/>
  <c r="D150" i="1"/>
  <c r="B150" i="1"/>
  <c r="D149" i="1"/>
  <c r="B149" i="1"/>
  <c r="D148" i="1"/>
  <c r="B148" i="1"/>
  <c r="D147" i="1"/>
  <c r="B147" i="1"/>
  <c r="D146" i="1"/>
  <c r="B146" i="1"/>
  <c r="D145" i="1"/>
  <c r="B145" i="1"/>
  <c r="D144" i="1"/>
  <c r="B144" i="1"/>
  <c r="D143" i="1"/>
  <c r="B143" i="1"/>
  <c r="D142" i="1"/>
  <c r="B142" i="1"/>
  <c r="D141" i="1"/>
  <c r="B141" i="1"/>
  <c r="D140" i="1"/>
  <c r="B140" i="1"/>
  <c r="D139" i="1"/>
  <c r="B139" i="1"/>
  <c r="D138" i="1"/>
  <c r="B138" i="1"/>
  <c r="D137" i="1"/>
  <c r="B137" i="1"/>
  <c r="D136" i="1"/>
  <c r="B136" i="1"/>
  <c r="D135" i="1"/>
  <c r="B135" i="1"/>
  <c r="D134" i="1"/>
  <c r="B134" i="1"/>
  <c r="D133" i="1"/>
  <c r="B133" i="1"/>
  <c r="D132" i="1"/>
  <c r="B132" i="1"/>
  <c r="D131" i="1"/>
  <c r="B131" i="1"/>
  <c r="D130" i="1"/>
  <c r="B130" i="1"/>
  <c r="D129" i="1"/>
  <c r="B129" i="1"/>
  <c r="D128" i="1"/>
  <c r="B128" i="1"/>
  <c r="D127" i="1"/>
  <c r="B127" i="1"/>
  <c r="D126" i="1"/>
  <c r="B126" i="1"/>
  <c r="D125" i="1"/>
  <c r="B125" i="1"/>
  <c r="D124" i="1"/>
  <c r="B124" i="1"/>
  <c r="D123" i="1"/>
  <c r="B123" i="1"/>
  <c r="D122" i="1"/>
  <c r="B122" i="1"/>
  <c r="D121" i="1"/>
  <c r="B121" i="1"/>
  <c r="D120" i="1"/>
  <c r="B120" i="1"/>
  <c r="D119" i="1"/>
  <c r="B119" i="1"/>
  <c r="D118" i="1"/>
  <c r="B118" i="1"/>
  <c r="D117" i="1"/>
  <c r="B117" i="1"/>
  <c r="D116" i="1"/>
  <c r="B116" i="1"/>
  <c r="D115" i="1"/>
  <c r="B115" i="1"/>
  <c r="D114" i="1"/>
  <c r="B114" i="1"/>
  <c r="D113" i="1"/>
  <c r="B113" i="1"/>
  <c r="D112" i="1"/>
  <c r="B112" i="1"/>
  <c r="D111" i="1"/>
  <c r="B111" i="1"/>
  <c r="D110" i="1"/>
  <c r="B110" i="1"/>
  <c r="D109" i="1"/>
  <c r="B109" i="1"/>
  <c r="D108" i="1"/>
  <c r="B108" i="1"/>
  <c r="D107" i="1"/>
  <c r="B107" i="1"/>
  <c r="D106" i="1"/>
  <c r="B106" i="1"/>
  <c r="D105" i="1"/>
  <c r="B105" i="1"/>
  <c r="D104" i="1"/>
  <c r="B104" i="1"/>
  <c r="D103" i="1"/>
  <c r="B103" i="1"/>
  <c r="D102" i="1"/>
  <c r="B102" i="1"/>
  <c r="D101" i="1"/>
  <c r="B101" i="1"/>
  <c r="D100" i="1"/>
  <c r="B100" i="1"/>
  <c r="D99" i="1"/>
  <c r="B99" i="1"/>
  <c r="D98" i="1"/>
  <c r="B98" i="1"/>
  <c r="D97" i="1"/>
  <c r="B97" i="1"/>
  <c r="D96" i="1"/>
  <c r="B96" i="1"/>
  <c r="D95" i="1"/>
  <c r="B95" i="1"/>
  <c r="D94" i="1"/>
  <c r="B94" i="1"/>
  <c r="D93" i="1"/>
  <c r="B93" i="1"/>
  <c r="D92" i="1"/>
  <c r="B92" i="1"/>
  <c r="D91" i="1"/>
  <c r="B91" i="1"/>
  <c r="D90" i="1"/>
  <c r="B90" i="1"/>
  <c r="D89" i="1"/>
  <c r="B89" i="1"/>
  <c r="D88" i="1"/>
  <c r="B88" i="1"/>
  <c r="D87" i="1"/>
  <c r="B87" i="1"/>
  <c r="D86" i="1"/>
  <c r="B86" i="1"/>
  <c r="D85" i="1"/>
  <c r="B85" i="1"/>
  <c r="D84" i="1"/>
  <c r="B84" i="1"/>
  <c r="D83" i="1"/>
  <c r="B83" i="1"/>
  <c r="D82" i="1"/>
  <c r="B82" i="1"/>
  <c r="D81" i="1"/>
  <c r="B81" i="1"/>
  <c r="D80" i="1"/>
  <c r="B80" i="1"/>
  <c r="D79" i="1"/>
  <c r="B79" i="1"/>
  <c r="D78" i="1"/>
  <c r="B78" i="1"/>
  <c r="D77" i="1"/>
  <c r="B77" i="1"/>
  <c r="D76" i="1"/>
  <c r="B76" i="1"/>
  <c r="D75" i="1"/>
  <c r="B75" i="1"/>
  <c r="D74" i="1"/>
  <c r="B74" i="1"/>
  <c r="D73" i="1"/>
  <c r="B73" i="1"/>
  <c r="D72" i="1"/>
  <c r="B72" i="1"/>
  <c r="D71" i="1"/>
  <c r="B71" i="1"/>
  <c r="D70" i="1"/>
  <c r="B70" i="1"/>
  <c r="D69" i="1"/>
  <c r="B69" i="1"/>
  <c r="D68" i="1"/>
  <c r="B68" i="1"/>
  <c r="D67" i="1"/>
  <c r="B67" i="1"/>
  <c r="D66" i="1"/>
  <c r="B66" i="1"/>
  <c r="D65" i="1"/>
  <c r="B65" i="1"/>
  <c r="D64" i="1"/>
  <c r="B64" i="1"/>
  <c r="D63" i="1"/>
  <c r="B63" i="1"/>
  <c r="D62" i="1"/>
  <c r="B62" i="1"/>
  <c r="D61" i="1"/>
  <c r="B61" i="1"/>
  <c r="D60" i="1"/>
  <c r="B60" i="1"/>
  <c r="D59" i="1"/>
  <c r="B59" i="1"/>
  <c r="D58" i="1"/>
  <c r="B58" i="1"/>
  <c r="D57" i="1"/>
  <c r="B57" i="1"/>
  <c r="D56" i="1"/>
  <c r="B56" i="1"/>
  <c r="D55" i="1"/>
  <c r="B55" i="1"/>
  <c r="D54" i="1"/>
  <c r="B54" i="1"/>
  <c r="D53" i="1"/>
  <c r="B53" i="1"/>
  <c r="D52" i="1"/>
  <c r="B52" i="1"/>
  <c r="D51" i="1"/>
  <c r="B51" i="1"/>
  <c r="D50" i="1"/>
  <c r="B50" i="1"/>
  <c r="D49" i="1"/>
  <c r="B49" i="1"/>
  <c r="D48" i="1"/>
  <c r="B48" i="1"/>
  <c r="D47" i="1"/>
  <c r="B47" i="1"/>
  <c r="D46" i="1"/>
  <c r="B46" i="1"/>
  <c r="D45" i="1"/>
  <c r="B45" i="1"/>
  <c r="D44" i="1"/>
  <c r="B44" i="1"/>
  <c r="D43" i="1"/>
  <c r="B43" i="1"/>
  <c r="D42" i="1"/>
  <c r="B42" i="1"/>
  <c r="D41" i="1"/>
  <c r="B41" i="1"/>
  <c r="D40" i="1"/>
  <c r="B40" i="1"/>
  <c r="D39" i="1"/>
  <c r="B39" i="1"/>
  <c r="D38" i="1"/>
  <c r="B38" i="1"/>
  <c r="D37" i="1"/>
  <c r="B37" i="1"/>
  <c r="D36" i="1"/>
  <c r="B36" i="1"/>
  <c r="D35" i="1"/>
  <c r="B35" i="1"/>
  <c r="D34" i="1"/>
  <c r="B34" i="1"/>
  <c r="D33" i="1"/>
  <c r="B33" i="1"/>
  <c r="D32" i="1"/>
  <c r="B32" i="1"/>
  <c r="D31" i="1"/>
  <c r="B31" i="1"/>
  <c r="D30" i="1"/>
  <c r="B30" i="1"/>
  <c r="D29" i="1"/>
  <c r="B29" i="1"/>
  <c r="D28" i="1"/>
  <c r="B28" i="1"/>
  <c r="D27" i="1"/>
  <c r="B27" i="1"/>
  <c r="D26" i="1"/>
  <c r="B26" i="1"/>
  <c r="D25" i="1"/>
  <c r="B25" i="1"/>
  <c r="D24" i="1"/>
  <c r="B24" i="1"/>
  <c r="D23" i="1"/>
  <c r="B23" i="1"/>
  <c r="D22" i="1"/>
  <c r="B22" i="1"/>
  <c r="D21" i="1"/>
  <c r="B21" i="1"/>
  <c r="D20" i="1"/>
  <c r="B20" i="1"/>
  <c r="D19" i="1"/>
  <c r="B19" i="1"/>
  <c r="D18" i="1"/>
  <c r="B18" i="1"/>
  <c r="D17" i="1"/>
  <c r="B17" i="1"/>
  <c r="D16" i="1"/>
  <c r="B16" i="1"/>
  <c r="D15" i="1"/>
  <c r="B15" i="1"/>
  <c r="D14" i="1"/>
  <c r="B14" i="1"/>
  <c r="D13" i="1"/>
  <c r="B13" i="1"/>
  <c r="D12" i="1"/>
  <c r="B12" i="1"/>
  <c r="D11" i="1"/>
  <c r="B11" i="1"/>
  <c r="D10" i="1"/>
  <c r="B10" i="1"/>
  <c r="D9" i="1"/>
  <c r="B9" i="1"/>
  <c r="D8" i="1"/>
  <c r="B8" i="1"/>
  <c r="D7" i="1"/>
  <c r="B7" i="1"/>
  <c r="D6" i="1"/>
  <c r="B6" i="1"/>
  <c r="D5" i="1"/>
  <c r="B5" i="1"/>
  <c r="D4" i="1"/>
  <c r="B4" i="1"/>
  <c r="D3" i="1"/>
  <c r="B3" i="1"/>
  <c r="D2" i="1"/>
  <c r="D515" i="1" s="1"/>
  <c r="B2" i="1"/>
  <c r="B515" i="1" s="1"/>
  <c r="C519" i="1" l="1"/>
  <c r="C518" i="1"/>
  <c r="G518" i="1"/>
  <c r="G519" i="1"/>
  <c r="K518" i="1"/>
  <c r="K519" i="1"/>
  <c r="F518" i="1"/>
  <c r="F519" i="1"/>
  <c r="J518" i="1"/>
  <c r="J519" i="1"/>
  <c r="H518" i="1"/>
  <c r="L518" i="1"/>
  <c r="E518" i="1"/>
  <c r="I518" i="1"/>
  <c r="M518" i="1"/>
</calcChain>
</file>

<file path=xl/sharedStrings.xml><?xml version="1.0" encoding="utf-8"?>
<sst xmlns="http://schemas.openxmlformats.org/spreadsheetml/2006/main" count="33" uniqueCount="19">
  <si>
    <t xml:space="preserve"> cts    A      13508s</t>
  </si>
  <si>
    <t xml:space="preserve"> cts    B         5000s</t>
  </si>
  <si>
    <t xml:space="preserve"> cts    E      3940s</t>
  </si>
  <si>
    <t xml:space="preserve"> cts    F     7000s</t>
  </si>
  <si>
    <t xml:space="preserve"> cts    G      5614s</t>
  </si>
  <si>
    <t xml:space="preserve"> cts    J     3000s</t>
  </si>
  <si>
    <t xml:space="preserve"> cts    K     5000s</t>
  </si>
  <si>
    <t xml:space="preserve"> cts    L     3000s</t>
  </si>
  <si>
    <t xml:space="preserve"> cts    M    2979s</t>
  </si>
  <si>
    <t xml:space="preserve"> cts    S     3628s</t>
  </si>
  <si>
    <t>Channel</t>
  </si>
  <si>
    <t>Energy (keV)</t>
  </si>
  <si>
    <t>Sum counts</t>
  </si>
  <si>
    <t>Counts per s</t>
  </si>
  <si>
    <t>Uncertainty</t>
  </si>
  <si>
    <t>Efficieny GIC 31,5%</t>
  </si>
  <si>
    <t>Counts if Efficiency 50%</t>
  </si>
  <si>
    <t>In the Radioluminescence measurements samples J and K were reversed.</t>
  </si>
  <si>
    <t>J is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</si>
</sst>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3"/>
  <sheetViews>
    <sheetView tabSelected="1" topLeftCell="A497" workbookViewId="0">
      <selection activeCell="K534" sqref="K534"/>
    </sheetView>
  </sheetViews>
  <sheetFormatPr baseColWidth="10" defaultColWidth="9.140625" defaultRowHeight="15" x14ac:dyDescent="0.25"/>
  <cols>
    <col min="1" max="1" width="20.140625" customWidth="1"/>
    <col min="2" max="2" width="14.5703125" customWidth="1"/>
    <col min="4" max="4" width="12.7109375" customWidth="1"/>
  </cols>
  <sheetData>
    <row r="1" spans="1:13" ht="30" x14ac:dyDescent="0.25">
      <c r="A1" t="s">
        <v>10</v>
      </c>
      <c r="B1" t="s">
        <v>11</v>
      </c>
      <c r="C1" s="1" t="s">
        <v>0</v>
      </c>
      <c r="D1" t="s">
        <v>11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</row>
    <row r="2" spans="1:13" x14ac:dyDescent="0.25">
      <c r="A2">
        <v>1</v>
      </c>
      <c r="B2">
        <f>1236.84+15.4207*A2</f>
        <v>1252.2606999999998</v>
      </c>
      <c r="C2">
        <v>9379</v>
      </c>
      <c r="D2">
        <f>1298.55+15.0689*A2</f>
        <v>1313.6188999999999</v>
      </c>
      <c r="E2">
        <v>3284</v>
      </c>
      <c r="F2">
        <v>1944</v>
      </c>
      <c r="G2">
        <v>3323</v>
      </c>
      <c r="H2">
        <v>2223</v>
      </c>
      <c r="I2">
        <v>10560</v>
      </c>
      <c r="J2">
        <v>19448</v>
      </c>
      <c r="K2">
        <v>6601</v>
      </c>
      <c r="L2">
        <v>13046</v>
      </c>
      <c r="M2">
        <v>2238</v>
      </c>
    </row>
    <row r="3" spans="1:13" x14ac:dyDescent="0.25">
      <c r="A3">
        <v>2</v>
      </c>
      <c r="B3">
        <f t="shared" ref="B3:B66" si="0">1236.84+15.4207*A3</f>
        <v>1267.6813999999999</v>
      </c>
      <c r="C3">
        <v>8656</v>
      </c>
      <c r="D3">
        <f t="shared" ref="D3:D66" si="1">1298.55+15.0689*A3</f>
        <v>1328.6877999999999</v>
      </c>
      <c r="E3">
        <v>3024</v>
      </c>
      <c r="F3">
        <v>1780</v>
      </c>
      <c r="G3">
        <v>3123</v>
      </c>
      <c r="H3">
        <v>2056</v>
      </c>
      <c r="I3">
        <v>9700</v>
      </c>
      <c r="J3">
        <v>18098</v>
      </c>
      <c r="K3">
        <v>6180</v>
      </c>
      <c r="L3">
        <v>12063</v>
      </c>
      <c r="M3">
        <v>2141</v>
      </c>
    </row>
    <row r="4" spans="1:13" x14ac:dyDescent="0.25">
      <c r="A4">
        <v>3</v>
      </c>
      <c r="B4">
        <f t="shared" si="0"/>
        <v>1283.1020999999998</v>
      </c>
      <c r="C4">
        <v>8507</v>
      </c>
      <c r="D4">
        <f t="shared" si="1"/>
        <v>1343.7566999999999</v>
      </c>
      <c r="E4">
        <v>2985</v>
      </c>
      <c r="F4">
        <v>1816</v>
      </c>
      <c r="G4">
        <v>3084</v>
      </c>
      <c r="H4">
        <v>2135</v>
      </c>
      <c r="I4">
        <v>9751</v>
      </c>
      <c r="J4">
        <v>17852</v>
      </c>
      <c r="K4">
        <v>6247</v>
      </c>
      <c r="L4">
        <v>12144</v>
      </c>
      <c r="M4">
        <v>2173</v>
      </c>
    </row>
    <row r="5" spans="1:13" x14ac:dyDescent="0.25">
      <c r="A5">
        <v>4</v>
      </c>
      <c r="B5">
        <f t="shared" si="0"/>
        <v>1298.5228</v>
      </c>
      <c r="C5">
        <v>8778</v>
      </c>
      <c r="D5">
        <f t="shared" si="1"/>
        <v>1358.8255999999999</v>
      </c>
      <c r="E5">
        <v>2904</v>
      </c>
      <c r="F5">
        <v>1728</v>
      </c>
      <c r="G5">
        <v>3036</v>
      </c>
      <c r="H5">
        <v>2057</v>
      </c>
      <c r="I5">
        <v>9584</v>
      </c>
      <c r="J5">
        <v>17678</v>
      </c>
      <c r="K5">
        <v>6248</v>
      </c>
      <c r="L5">
        <v>11741</v>
      </c>
      <c r="M5">
        <v>2224</v>
      </c>
    </row>
    <row r="6" spans="1:13" x14ac:dyDescent="0.25">
      <c r="A6">
        <v>5</v>
      </c>
      <c r="B6">
        <f t="shared" si="0"/>
        <v>1313.9434999999999</v>
      </c>
      <c r="C6">
        <v>8695</v>
      </c>
      <c r="D6">
        <f t="shared" si="1"/>
        <v>1373.8944999999999</v>
      </c>
      <c r="E6">
        <v>2986</v>
      </c>
      <c r="F6">
        <v>1836</v>
      </c>
      <c r="G6">
        <v>3116</v>
      </c>
      <c r="H6">
        <v>2008</v>
      </c>
      <c r="I6">
        <v>9809</v>
      </c>
      <c r="J6">
        <v>17721</v>
      </c>
      <c r="K6">
        <v>6128</v>
      </c>
      <c r="L6">
        <v>11968</v>
      </c>
      <c r="M6">
        <v>2197</v>
      </c>
    </row>
    <row r="7" spans="1:13" x14ac:dyDescent="0.25">
      <c r="A7">
        <v>6</v>
      </c>
      <c r="B7">
        <f t="shared" si="0"/>
        <v>1329.3642</v>
      </c>
      <c r="C7">
        <v>8771</v>
      </c>
      <c r="D7">
        <f t="shared" si="1"/>
        <v>1388.9633999999999</v>
      </c>
      <c r="E7">
        <v>2906</v>
      </c>
      <c r="F7">
        <v>1798</v>
      </c>
      <c r="G7">
        <v>3001</v>
      </c>
      <c r="H7">
        <v>2019</v>
      </c>
      <c r="I7">
        <v>9554</v>
      </c>
      <c r="J7">
        <v>17514</v>
      </c>
      <c r="K7">
        <v>6247</v>
      </c>
      <c r="L7">
        <v>11795</v>
      </c>
      <c r="M7">
        <v>2155</v>
      </c>
    </row>
    <row r="8" spans="1:13" x14ac:dyDescent="0.25">
      <c r="A8">
        <v>7</v>
      </c>
      <c r="B8">
        <f t="shared" si="0"/>
        <v>1344.7848999999999</v>
      </c>
      <c r="C8">
        <v>8743</v>
      </c>
      <c r="D8">
        <f t="shared" si="1"/>
        <v>1404.0322999999999</v>
      </c>
      <c r="E8">
        <v>2949</v>
      </c>
      <c r="F8">
        <v>1821</v>
      </c>
      <c r="G8">
        <v>3118</v>
      </c>
      <c r="H8">
        <v>1993</v>
      </c>
      <c r="I8">
        <v>9587</v>
      </c>
      <c r="J8">
        <v>17454</v>
      </c>
      <c r="K8">
        <v>6109</v>
      </c>
      <c r="L8">
        <v>11891</v>
      </c>
      <c r="M8">
        <v>2255</v>
      </c>
    </row>
    <row r="9" spans="1:13" x14ac:dyDescent="0.25">
      <c r="A9">
        <v>8</v>
      </c>
      <c r="B9">
        <f t="shared" si="0"/>
        <v>1360.2056</v>
      </c>
      <c r="C9">
        <v>8753</v>
      </c>
      <c r="D9">
        <f t="shared" si="1"/>
        <v>1419.1012000000001</v>
      </c>
      <c r="E9">
        <v>2934</v>
      </c>
      <c r="F9">
        <v>1838</v>
      </c>
      <c r="G9">
        <v>3110</v>
      </c>
      <c r="H9">
        <v>2091</v>
      </c>
      <c r="I9">
        <v>9618</v>
      </c>
      <c r="J9">
        <v>17277</v>
      </c>
      <c r="K9">
        <v>6142</v>
      </c>
      <c r="L9">
        <v>11763</v>
      </c>
      <c r="M9">
        <v>2237</v>
      </c>
    </row>
    <row r="10" spans="1:13" x14ac:dyDescent="0.25">
      <c r="A10">
        <v>9</v>
      </c>
      <c r="B10">
        <f t="shared" si="0"/>
        <v>1375.6262999999999</v>
      </c>
      <c r="C10">
        <v>8666</v>
      </c>
      <c r="D10">
        <f t="shared" si="1"/>
        <v>1434.1700999999998</v>
      </c>
      <c r="E10">
        <v>2933</v>
      </c>
      <c r="F10">
        <v>1946</v>
      </c>
      <c r="G10">
        <v>3029</v>
      </c>
      <c r="H10">
        <v>2028</v>
      </c>
      <c r="I10">
        <v>9541</v>
      </c>
      <c r="J10">
        <v>17154</v>
      </c>
      <c r="K10">
        <v>6136</v>
      </c>
      <c r="L10">
        <v>11522</v>
      </c>
      <c r="M10">
        <v>2226</v>
      </c>
    </row>
    <row r="11" spans="1:13" x14ac:dyDescent="0.25">
      <c r="A11">
        <v>10</v>
      </c>
      <c r="B11">
        <f t="shared" si="0"/>
        <v>1391.047</v>
      </c>
      <c r="C11">
        <v>8794</v>
      </c>
      <c r="D11">
        <f t="shared" si="1"/>
        <v>1449.239</v>
      </c>
      <c r="E11">
        <v>2925</v>
      </c>
      <c r="F11">
        <v>1771</v>
      </c>
      <c r="G11">
        <v>3218</v>
      </c>
      <c r="H11">
        <v>1945</v>
      </c>
      <c r="I11">
        <v>9545</v>
      </c>
      <c r="J11">
        <v>17260</v>
      </c>
      <c r="K11">
        <v>6204</v>
      </c>
      <c r="L11">
        <v>11537</v>
      </c>
      <c r="M11">
        <v>2261</v>
      </c>
    </row>
    <row r="12" spans="1:13" x14ac:dyDescent="0.25">
      <c r="A12">
        <v>11</v>
      </c>
      <c r="B12">
        <f t="shared" si="0"/>
        <v>1406.4676999999999</v>
      </c>
      <c r="C12">
        <v>8565</v>
      </c>
      <c r="D12">
        <f t="shared" si="1"/>
        <v>1464.3079</v>
      </c>
      <c r="E12">
        <v>2920</v>
      </c>
      <c r="F12">
        <v>1825</v>
      </c>
      <c r="G12">
        <v>3020</v>
      </c>
      <c r="H12">
        <v>1984</v>
      </c>
      <c r="I12">
        <v>9737</v>
      </c>
      <c r="J12">
        <v>17216</v>
      </c>
      <c r="K12">
        <v>6075</v>
      </c>
      <c r="L12">
        <v>11518</v>
      </c>
      <c r="M12">
        <v>2208</v>
      </c>
    </row>
    <row r="13" spans="1:13" x14ac:dyDescent="0.25">
      <c r="A13">
        <v>12</v>
      </c>
      <c r="B13">
        <f t="shared" si="0"/>
        <v>1421.8883999999998</v>
      </c>
      <c r="C13">
        <v>8724</v>
      </c>
      <c r="D13">
        <f t="shared" si="1"/>
        <v>1479.3768</v>
      </c>
      <c r="E13">
        <v>2828</v>
      </c>
      <c r="F13">
        <v>1812</v>
      </c>
      <c r="G13">
        <v>3065</v>
      </c>
      <c r="H13">
        <v>1977</v>
      </c>
      <c r="I13">
        <v>9447</v>
      </c>
      <c r="J13">
        <v>17236</v>
      </c>
      <c r="K13">
        <v>6336</v>
      </c>
      <c r="L13">
        <v>11400</v>
      </c>
      <c r="M13">
        <v>2222</v>
      </c>
    </row>
    <row r="14" spans="1:13" x14ac:dyDescent="0.25">
      <c r="A14">
        <v>13</v>
      </c>
      <c r="B14">
        <f t="shared" si="0"/>
        <v>1437.3090999999999</v>
      </c>
      <c r="C14">
        <v>8739</v>
      </c>
      <c r="D14">
        <f t="shared" si="1"/>
        <v>1494.4457</v>
      </c>
      <c r="E14">
        <v>2875</v>
      </c>
      <c r="F14">
        <v>1863</v>
      </c>
      <c r="G14">
        <v>3113</v>
      </c>
      <c r="H14">
        <v>1914</v>
      </c>
      <c r="I14">
        <v>9528</v>
      </c>
      <c r="J14">
        <v>16628</v>
      </c>
      <c r="K14">
        <v>6325</v>
      </c>
      <c r="L14">
        <v>11438</v>
      </c>
      <c r="M14">
        <v>2290</v>
      </c>
    </row>
    <row r="15" spans="1:13" x14ac:dyDescent="0.25">
      <c r="A15">
        <v>14</v>
      </c>
      <c r="B15">
        <f t="shared" si="0"/>
        <v>1452.7297999999998</v>
      </c>
      <c r="C15">
        <v>8759</v>
      </c>
      <c r="D15">
        <f t="shared" si="1"/>
        <v>1509.5146</v>
      </c>
      <c r="E15">
        <v>2863</v>
      </c>
      <c r="F15">
        <v>1875</v>
      </c>
      <c r="G15">
        <v>3136</v>
      </c>
      <c r="H15">
        <v>1945</v>
      </c>
      <c r="I15">
        <v>9383</v>
      </c>
      <c r="J15">
        <v>16540</v>
      </c>
      <c r="K15">
        <v>6250</v>
      </c>
      <c r="L15">
        <v>11287</v>
      </c>
      <c r="M15">
        <v>2336</v>
      </c>
    </row>
    <row r="16" spans="1:13" x14ac:dyDescent="0.25">
      <c r="A16">
        <v>15</v>
      </c>
      <c r="B16">
        <f t="shared" si="0"/>
        <v>1468.1505</v>
      </c>
      <c r="C16">
        <v>8697</v>
      </c>
      <c r="D16">
        <f t="shared" si="1"/>
        <v>1524.5835</v>
      </c>
      <c r="E16">
        <v>2906</v>
      </c>
      <c r="F16">
        <v>1865</v>
      </c>
      <c r="G16">
        <v>3040</v>
      </c>
      <c r="H16">
        <v>1998</v>
      </c>
      <c r="I16">
        <v>9342</v>
      </c>
      <c r="J16">
        <v>16748</v>
      </c>
      <c r="K16">
        <v>6067</v>
      </c>
      <c r="L16">
        <v>11242</v>
      </c>
      <c r="M16">
        <v>2325</v>
      </c>
    </row>
    <row r="17" spans="1:13" x14ac:dyDescent="0.25">
      <c r="A17">
        <v>16</v>
      </c>
      <c r="B17">
        <f t="shared" si="0"/>
        <v>1483.5711999999999</v>
      </c>
      <c r="C17">
        <v>8546</v>
      </c>
      <c r="D17">
        <f t="shared" si="1"/>
        <v>1539.6523999999999</v>
      </c>
      <c r="E17">
        <v>2871</v>
      </c>
      <c r="F17">
        <v>1814</v>
      </c>
      <c r="G17">
        <v>3050</v>
      </c>
      <c r="H17">
        <v>2012</v>
      </c>
      <c r="I17">
        <v>9311</v>
      </c>
      <c r="J17">
        <v>16703</v>
      </c>
      <c r="K17">
        <v>6114</v>
      </c>
      <c r="L17">
        <v>11160</v>
      </c>
      <c r="M17">
        <v>2282</v>
      </c>
    </row>
    <row r="18" spans="1:13" x14ac:dyDescent="0.25">
      <c r="A18">
        <v>17</v>
      </c>
      <c r="B18">
        <f t="shared" si="0"/>
        <v>1498.9919</v>
      </c>
      <c r="C18">
        <v>8644</v>
      </c>
      <c r="D18">
        <f t="shared" si="1"/>
        <v>1554.7212999999999</v>
      </c>
      <c r="E18">
        <v>2962</v>
      </c>
      <c r="F18">
        <v>1767</v>
      </c>
      <c r="G18">
        <v>3042</v>
      </c>
      <c r="H18">
        <v>1955</v>
      </c>
      <c r="I18">
        <v>9494</v>
      </c>
      <c r="J18">
        <v>16844</v>
      </c>
      <c r="K18">
        <v>6190</v>
      </c>
      <c r="L18">
        <v>10977</v>
      </c>
      <c r="M18">
        <v>2306</v>
      </c>
    </row>
    <row r="19" spans="1:13" x14ac:dyDescent="0.25">
      <c r="A19">
        <v>18</v>
      </c>
      <c r="B19">
        <f t="shared" si="0"/>
        <v>1514.4125999999999</v>
      </c>
      <c r="C19">
        <v>8800</v>
      </c>
      <c r="D19">
        <f t="shared" si="1"/>
        <v>1569.7901999999999</v>
      </c>
      <c r="E19">
        <v>2829</v>
      </c>
      <c r="F19">
        <v>1808</v>
      </c>
      <c r="G19">
        <v>2973</v>
      </c>
      <c r="H19">
        <v>1949</v>
      </c>
      <c r="I19">
        <v>9394</v>
      </c>
      <c r="J19">
        <v>15996</v>
      </c>
      <c r="K19">
        <v>6177</v>
      </c>
      <c r="L19">
        <v>10853</v>
      </c>
      <c r="M19">
        <v>2295</v>
      </c>
    </row>
    <row r="20" spans="1:13" x14ac:dyDescent="0.25">
      <c r="A20">
        <v>19</v>
      </c>
      <c r="B20">
        <f t="shared" si="0"/>
        <v>1529.8332999999998</v>
      </c>
      <c r="C20">
        <v>8602</v>
      </c>
      <c r="D20">
        <f t="shared" si="1"/>
        <v>1584.8590999999999</v>
      </c>
      <c r="E20">
        <v>2783</v>
      </c>
      <c r="F20">
        <v>1789</v>
      </c>
      <c r="G20">
        <v>3116</v>
      </c>
      <c r="H20">
        <v>1964</v>
      </c>
      <c r="I20">
        <v>9506</v>
      </c>
      <c r="J20">
        <v>15992</v>
      </c>
      <c r="K20">
        <v>6410</v>
      </c>
      <c r="L20">
        <v>11051</v>
      </c>
      <c r="M20">
        <v>2350</v>
      </c>
    </row>
    <row r="21" spans="1:13" x14ac:dyDescent="0.25">
      <c r="A21">
        <v>20</v>
      </c>
      <c r="B21">
        <f t="shared" si="0"/>
        <v>1545.2539999999999</v>
      </c>
      <c r="C21">
        <v>8584</v>
      </c>
      <c r="D21">
        <f t="shared" si="1"/>
        <v>1599.9279999999999</v>
      </c>
      <c r="E21">
        <v>2862</v>
      </c>
      <c r="F21">
        <v>1830</v>
      </c>
      <c r="G21">
        <v>3090</v>
      </c>
      <c r="H21">
        <v>1916</v>
      </c>
      <c r="I21">
        <v>9320</v>
      </c>
      <c r="J21">
        <v>16003</v>
      </c>
      <c r="K21">
        <v>6362</v>
      </c>
      <c r="L21">
        <v>10739</v>
      </c>
      <c r="M21">
        <v>2369</v>
      </c>
    </row>
    <row r="22" spans="1:13" x14ac:dyDescent="0.25">
      <c r="A22">
        <v>21</v>
      </c>
      <c r="B22">
        <f t="shared" si="0"/>
        <v>1560.6747</v>
      </c>
      <c r="C22">
        <v>8805</v>
      </c>
      <c r="D22">
        <f t="shared" si="1"/>
        <v>1614.9968999999999</v>
      </c>
      <c r="E22">
        <v>2882</v>
      </c>
      <c r="F22">
        <v>1810</v>
      </c>
      <c r="G22">
        <v>3032</v>
      </c>
      <c r="H22">
        <v>1964</v>
      </c>
      <c r="I22">
        <v>9403</v>
      </c>
      <c r="J22">
        <v>16184</v>
      </c>
      <c r="K22">
        <v>6251</v>
      </c>
      <c r="L22">
        <v>10940</v>
      </c>
      <c r="M22">
        <v>2332</v>
      </c>
    </row>
    <row r="23" spans="1:13" x14ac:dyDescent="0.25">
      <c r="A23">
        <v>22</v>
      </c>
      <c r="B23">
        <f t="shared" si="0"/>
        <v>1576.0953999999999</v>
      </c>
      <c r="C23">
        <v>8718</v>
      </c>
      <c r="D23">
        <f t="shared" si="1"/>
        <v>1630.0657999999999</v>
      </c>
      <c r="E23">
        <v>2886</v>
      </c>
      <c r="F23">
        <v>1939</v>
      </c>
      <c r="G23">
        <v>3165</v>
      </c>
      <c r="H23">
        <v>2024</v>
      </c>
      <c r="I23">
        <v>9453</v>
      </c>
      <c r="J23">
        <v>16042</v>
      </c>
      <c r="K23">
        <v>6339</v>
      </c>
      <c r="L23">
        <v>10708</v>
      </c>
      <c r="M23">
        <v>2370</v>
      </c>
    </row>
    <row r="24" spans="1:13" x14ac:dyDescent="0.25">
      <c r="A24">
        <v>23</v>
      </c>
      <c r="B24">
        <f t="shared" si="0"/>
        <v>1591.5160999999998</v>
      </c>
      <c r="C24">
        <v>8726</v>
      </c>
      <c r="D24">
        <f t="shared" si="1"/>
        <v>1645.1347000000001</v>
      </c>
      <c r="E24">
        <v>2971</v>
      </c>
      <c r="F24">
        <v>1791</v>
      </c>
      <c r="G24">
        <v>3071</v>
      </c>
      <c r="H24">
        <v>1952</v>
      </c>
      <c r="I24">
        <v>9301</v>
      </c>
      <c r="J24">
        <v>15722</v>
      </c>
      <c r="K24">
        <v>6131</v>
      </c>
      <c r="L24">
        <v>10716</v>
      </c>
      <c r="M24">
        <v>2410</v>
      </c>
    </row>
    <row r="25" spans="1:13" x14ac:dyDescent="0.25">
      <c r="A25">
        <v>24</v>
      </c>
      <c r="B25">
        <f t="shared" si="0"/>
        <v>1606.9367999999999</v>
      </c>
      <c r="C25">
        <v>8596</v>
      </c>
      <c r="D25">
        <f t="shared" si="1"/>
        <v>1660.2035999999998</v>
      </c>
      <c r="E25">
        <v>2861</v>
      </c>
      <c r="F25">
        <v>1833</v>
      </c>
      <c r="G25">
        <v>3111</v>
      </c>
      <c r="H25">
        <v>1900</v>
      </c>
      <c r="I25">
        <v>9419</v>
      </c>
      <c r="J25">
        <v>15974</v>
      </c>
      <c r="K25">
        <v>6304</v>
      </c>
      <c r="L25">
        <v>10854</v>
      </c>
      <c r="M25">
        <v>2470</v>
      </c>
    </row>
    <row r="26" spans="1:13" x14ac:dyDescent="0.25">
      <c r="A26">
        <v>25</v>
      </c>
      <c r="B26">
        <f t="shared" si="0"/>
        <v>1622.3574999999998</v>
      </c>
      <c r="C26">
        <v>8717</v>
      </c>
      <c r="D26">
        <f t="shared" si="1"/>
        <v>1675.2725</v>
      </c>
      <c r="E26">
        <v>2868</v>
      </c>
      <c r="F26">
        <v>1886</v>
      </c>
      <c r="G26">
        <v>3200</v>
      </c>
      <c r="H26">
        <v>2002</v>
      </c>
      <c r="I26">
        <v>9428</v>
      </c>
      <c r="J26">
        <v>15760</v>
      </c>
      <c r="K26">
        <v>6232</v>
      </c>
      <c r="L26">
        <v>10626</v>
      </c>
      <c r="M26">
        <v>2400</v>
      </c>
    </row>
    <row r="27" spans="1:13" x14ac:dyDescent="0.25">
      <c r="A27">
        <v>26</v>
      </c>
      <c r="B27">
        <f t="shared" si="0"/>
        <v>1637.7782</v>
      </c>
      <c r="C27">
        <v>8826</v>
      </c>
      <c r="D27">
        <f t="shared" si="1"/>
        <v>1690.3413999999998</v>
      </c>
      <c r="E27">
        <v>3010</v>
      </c>
      <c r="F27">
        <v>1815</v>
      </c>
      <c r="G27">
        <v>3142</v>
      </c>
      <c r="H27">
        <v>1961</v>
      </c>
      <c r="I27">
        <v>9323</v>
      </c>
      <c r="J27">
        <v>15693</v>
      </c>
      <c r="K27">
        <v>6175</v>
      </c>
      <c r="L27">
        <v>10669</v>
      </c>
      <c r="M27">
        <v>2405</v>
      </c>
    </row>
    <row r="28" spans="1:13" x14ac:dyDescent="0.25">
      <c r="A28">
        <v>27</v>
      </c>
      <c r="B28">
        <f t="shared" si="0"/>
        <v>1653.1988999999999</v>
      </c>
      <c r="C28">
        <v>8793</v>
      </c>
      <c r="D28">
        <f t="shared" si="1"/>
        <v>1705.4103</v>
      </c>
      <c r="E28">
        <v>3044</v>
      </c>
      <c r="F28">
        <v>1862</v>
      </c>
      <c r="G28">
        <v>3093</v>
      </c>
      <c r="H28">
        <v>1957</v>
      </c>
      <c r="I28">
        <v>9395</v>
      </c>
      <c r="J28">
        <v>15677</v>
      </c>
      <c r="K28">
        <v>6377</v>
      </c>
      <c r="L28">
        <v>10684</v>
      </c>
      <c r="M28">
        <v>2498</v>
      </c>
    </row>
    <row r="29" spans="1:13" x14ac:dyDescent="0.25">
      <c r="A29">
        <v>28</v>
      </c>
      <c r="B29">
        <f t="shared" si="0"/>
        <v>1668.6196</v>
      </c>
      <c r="C29">
        <v>8678</v>
      </c>
      <c r="D29">
        <f t="shared" si="1"/>
        <v>1720.4792</v>
      </c>
      <c r="E29">
        <v>2929</v>
      </c>
      <c r="F29">
        <v>1854</v>
      </c>
      <c r="G29">
        <v>3141</v>
      </c>
      <c r="H29">
        <v>2016</v>
      </c>
      <c r="I29">
        <v>9222</v>
      </c>
      <c r="J29">
        <v>15396</v>
      </c>
      <c r="K29">
        <v>6244</v>
      </c>
      <c r="L29">
        <v>10366</v>
      </c>
      <c r="M29">
        <v>2408</v>
      </c>
    </row>
    <row r="30" spans="1:13" x14ac:dyDescent="0.25">
      <c r="A30">
        <v>29</v>
      </c>
      <c r="B30">
        <f t="shared" si="0"/>
        <v>1684.0402999999999</v>
      </c>
      <c r="C30">
        <v>8888</v>
      </c>
      <c r="D30">
        <f t="shared" si="1"/>
        <v>1735.5481</v>
      </c>
      <c r="E30">
        <v>2954</v>
      </c>
      <c r="F30">
        <v>1824</v>
      </c>
      <c r="G30">
        <v>3076</v>
      </c>
      <c r="H30">
        <v>1975</v>
      </c>
      <c r="I30">
        <v>9325</v>
      </c>
      <c r="J30">
        <v>15503</v>
      </c>
      <c r="K30">
        <v>6419</v>
      </c>
      <c r="L30">
        <v>10272</v>
      </c>
      <c r="M30">
        <v>2562</v>
      </c>
    </row>
    <row r="31" spans="1:13" x14ac:dyDescent="0.25">
      <c r="A31">
        <v>30</v>
      </c>
      <c r="B31">
        <f t="shared" si="0"/>
        <v>1699.4609999999998</v>
      </c>
      <c r="C31">
        <v>8801</v>
      </c>
      <c r="D31">
        <f t="shared" si="1"/>
        <v>1750.617</v>
      </c>
      <c r="E31">
        <v>2989</v>
      </c>
      <c r="F31">
        <v>1814</v>
      </c>
      <c r="G31">
        <v>3077</v>
      </c>
      <c r="H31">
        <v>2020</v>
      </c>
      <c r="I31">
        <v>9242</v>
      </c>
      <c r="J31">
        <v>15321</v>
      </c>
      <c r="K31">
        <v>6330</v>
      </c>
      <c r="L31">
        <v>10394</v>
      </c>
      <c r="M31">
        <v>2389</v>
      </c>
    </row>
    <row r="32" spans="1:13" x14ac:dyDescent="0.25">
      <c r="A32">
        <v>31</v>
      </c>
      <c r="B32">
        <f t="shared" si="0"/>
        <v>1714.8816999999999</v>
      </c>
      <c r="C32">
        <v>8746</v>
      </c>
      <c r="D32">
        <f t="shared" si="1"/>
        <v>1765.6858999999999</v>
      </c>
      <c r="E32">
        <v>2985</v>
      </c>
      <c r="F32">
        <v>1826</v>
      </c>
      <c r="G32">
        <v>3198</v>
      </c>
      <c r="H32">
        <v>1967</v>
      </c>
      <c r="I32">
        <v>9221</v>
      </c>
      <c r="J32">
        <v>15569</v>
      </c>
      <c r="K32">
        <v>6372</v>
      </c>
      <c r="L32">
        <v>10415</v>
      </c>
      <c r="M32">
        <v>2418</v>
      </c>
    </row>
    <row r="33" spans="1:13" x14ac:dyDescent="0.25">
      <c r="A33">
        <v>32</v>
      </c>
      <c r="B33">
        <f t="shared" si="0"/>
        <v>1730.3024</v>
      </c>
      <c r="C33">
        <v>8622</v>
      </c>
      <c r="D33">
        <f t="shared" si="1"/>
        <v>1780.7547999999999</v>
      </c>
      <c r="E33">
        <v>2999</v>
      </c>
      <c r="F33">
        <v>1812</v>
      </c>
      <c r="G33">
        <v>3135</v>
      </c>
      <c r="H33">
        <v>1995</v>
      </c>
      <c r="I33">
        <v>9169</v>
      </c>
      <c r="J33">
        <v>15136</v>
      </c>
      <c r="K33">
        <v>6315</v>
      </c>
      <c r="L33">
        <v>10158</v>
      </c>
      <c r="M33">
        <v>2487</v>
      </c>
    </row>
    <row r="34" spans="1:13" x14ac:dyDescent="0.25">
      <c r="A34">
        <v>33</v>
      </c>
      <c r="B34">
        <f t="shared" si="0"/>
        <v>1745.7230999999999</v>
      </c>
      <c r="C34">
        <v>8901</v>
      </c>
      <c r="D34">
        <f t="shared" si="1"/>
        <v>1795.8236999999999</v>
      </c>
      <c r="E34">
        <v>3068</v>
      </c>
      <c r="F34">
        <v>1842</v>
      </c>
      <c r="G34">
        <v>3164</v>
      </c>
      <c r="H34">
        <v>2051</v>
      </c>
      <c r="I34">
        <v>9086</v>
      </c>
      <c r="J34">
        <v>15145</v>
      </c>
      <c r="K34">
        <v>6358</v>
      </c>
      <c r="L34">
        <v>10559</v>
      </c>
      <c r="M34">
        <v>2517</v>
      </c>
    </row>
    <row r="35" spans="1:13" x14ac:dyDescent="0.25">
      <c r="A35">
        <v>34</v>
      </c>
      <c r="B35">
        <f t="shared" si="0"/>
        <v>1761.1437999999998</v>
      </c>
      <c r="C35">
        <v>8727</v>
      </c>
      <c r="D35">
        <f t="shared" si="1"/>
        <v>1810.8925999999999</v>
      </c>
      <c r="E35">
        <v>3104</v>
      </c>
      <c r="F35">
        <v>1835</v>
      </c>
      <c r="G35">
        <v>3155</v>
      </c>
      <c r="H35">
        <v>2039</v>
      </c>
      <c r="I35">
        <v>9305</v>
      </c>
      <c r="J35">
        <v>15204</v>
      </c>
      <c r="K35">
        <v>6362</v>
      </c>
      <c r="L35">
        <v>10114</v>
      </c>
      <c r="M35">
        <v>2455</v>
      </c>
    </row>
    <row r="36" spans="1:13" x14ac:dyDescent="0.25">
      <c r="A36">
        <v>35</v>
      </c>
      <c r="B36">
        <f t="shared" si="0"/>
        <v>1776.5645</v>
      </c>
      <c r="C36">
        <v>8716</v>
      </c>
      <c r="D36">
        <f t="shared" si="1"/>
        <v>1825.9614999999999</v>
      </c>
      <c r="E36">
        <v>3131</v>
      </c>
      <c r="F36">
        <v>1787</v>
      </c>
      <c r="G36">
        <v>3208</v>
      </c>
      <c r="H36">
        <v>2040</v>
      </c>
      <c r="I36">
        <v>9134</v>
      </c>
      <c r="J36">
        <v>14911</v>
      </c>
      <c r="K36">
        <v>6338</v>
      </c>
      <c r="L36">
        <v>10166</v>
      </c>
      <c r="M36">
        <v>2558</v>
      </c>
    </row>
    <row r="37" spans="1:13" x14ac:dyDescent="0.25">
      <c r="A37">
        <v>36</v>
      </c>
      <c r="B37">
        <f t="shared" si="0"/>
        <v>1791.9852000000001</v>
      </c>
      <c r="C37">
        <v>8634</v>
      </c>
      <c r="D37">
        <f t="shared" si="1"/>
        <v>1841.0303999999999</v>
      </c>
      <c r="E37">
        <v>3086</v>
      </c>
      <c r="F37">
        <v>1735</v>
      </c>
      <c r="G37">
        <v>3205</v>
      </c>
      <c r="H37">
        <v>2019</v>
      </c>
      <c r="I37">
        <v>9016</v>
      </c>
      <c r="J37">
        <v>14969</v>
      </c>
      <c r="K37">
        <v>6342</v>
      </c>
      <c r="L37">
        <v>9968</v>
      </c>
      <c r="M37">
        <v>2570</v>
      </c>
    </row>
    <row r="38" spans="1:13" x14ac:dyDescent="0.25">
      <c r="A38">
        <v>37</v>
      </c>
      <c r="B38">
        <f t="shared" si="0"/>
        <v>1807.4059</v>
      </c>
      <c r="C38">
        <v>8554</v>
      </c>
      <c r="D38">
        <f t="shared" si="1"/>
        <v>1856.0992999999999</v>
      </c>
      <c r="E38">
        <v>3027</v>
      </c>
      <c r="F38">
        <v>1828</v>
      </c>
      <c r="G38">
        <v>3203</v>
      </c>
      <c r="H38">
        <v>2097</v>
      </c>
      <c r="I38">
        <v>9154</v>
      </c>
      <c r="J38">
        <v>14804</v>
      </c>
      <c r="K38">
        <v>6443</v>
      </c>
      <c r="L38">
        <v>10155</v>
      </c>
      <c r="M38">
        <v>2470</v>
      </c>
    </row>
    <row r="39" spans="1:13" x14ac:dyDescent="0.25">
      <c r="A39">
        <v>38</v>
      </c>
      <c r="B39">
        <f t="shared" si="0"/>
        <v>1822.8265999999999</v>
      </c>
      <c r="C39">
        <v>8698</v>
      </c>
      <c r="D39">
        <f t="shared" si="1"/>
        <v>1871.1682000000001</v>
      </c>
      <c r="E39">
        <v>3120</v>
      </c>
      <c r="F39">
        <v>1847</v>
      </c>
      <c r="G39">
        <v>3258</v>
      </c>
      <c r="H39">
        <v>2038</v>
      </c>
      <c r="I39">
        <v>9117</v>
      </c>
      <c r="J39">
        <v>14753</v>
      </c>
      <c r="K39">
        <v>6358</v>
      </c>
      <c r="L39">
        <v>10092</v>
      </c>
      <c r="M39">
        <v>2457</v>
      </c>
    </row>
    <row r="40" spans="1:13" x14ac:dyDescent="0.25">
      <c r="A40">
        <v>39</v>
      </c>
      <c r="B40">
        <f t="shared" si="0"/>
        <v>1838.2473</v>
      </c>
      <c r="C40">
        <v>8661</v>
      </c>
      <c r="D40">
        <f t="shared" si="1"/>
        <v>1886.2370999999998</v>
      </c>
      <c r="E40">
        <v>3029</v>
      </c>
      <c r="F40">
        <v>1887</v>
      </c>
      <c r="G40">
        <v>3318</v>
      </c>
      <c r="H40">
        <v>2089</v>
      </c>
      <c r="I40">
        <v>9237</v>
      </c>
      <c r="J40">
        <v>14856</v>
      </c>
      <c r="K40">
        <v>6455</v>
      </c>
      <c r="L40">
        <v>9932</v>
      </c>
      <c r="M40">
        <v>2571</v>
      </c>
    </row>
    <row r="41" spans="1:13" x14ac:dyDescent="0.25">
      <c r="A41">
        <v>40</v>
      </c>
      <c r="B41">
        <f t="shared" si="0"/>
        <v>1853.6679999999999</v>
      </c>
      <c r="C41">
        <v>8684</v>
      </c>
      <c r="D41">
        <f t="shared" si="1"/>
        <v>1901.306</v>
      </c>
      <c r="E41">
        <v>3103</v>
      </c>
      <c r="F41">
        <v>1830</v>
      </c>
      <c r="G41">
        <v>3175</v>
      </c>
      <c r="H41">
        <v>2000</v>
      </c>
      <c r="I41">
        <v>9022</v>
      </c>
      <c r="J41">
        <v>14722</v>
      </c>
      <c r="K41">
        <v>6475</v>
      </c>
      <c r="L41">
        <v>9801</v>
      </c>
      <c r="M41">
        <v>2560</v>
      </c>
    </row>
    <row r="42" spans="1:13" x14ac:dyDescent="0.25">
      <c r="A42">
        <v>41</v>
      </c>
      <c r="B42">
        <f t="shared" si="0"/>
        <v>1869.0886999999998</v>
      </c>
      <c r="C42">
        <v>8635</v>
      </c>
      <c r="D42">
        <f t="shared" si="1"/>
        <v>1916.3748999999998</v>
      </c>
      <c r="E42">
        <v>3154</v>
      </c>
      <c r="F42">
        <v>1897</v>
      </c>
      <c r="G42">
        <v>3220</v>
      </c>
      <c r="H42">
        <v>2009</v>
      </c>
      <c r="I42">
        <v>9094</v>
      </c>
      <c r="J42">
        <v>14554</v>
      </c>
      <c r="K42">
        <v>6529</v>
      </c>
      <c r="L42">
        <v>10065</v>
      </c>
      <c r="M42">
        <v>2467</v>
      </c>
    </row>
    <row r="43" spans="1:13" x14ac:dyDescent="0.25">
      <c r="A43">
        <v>42</v>
      </c>
      <c r="B43">
        <f t="shared" si="0"/>
        <v>1884.5093999999999</v>
      </c>
      <c r="C43">
        <v>8658</v>
      </c>
      <c r="D43">
        <f t="shared" si="1"/>
        <v>1931.4438</v>
      </c>
      <c r="E43">
        <v>3096</v>
      </c>
      <c r="F43">
        <v>1845</v>
      </c>
      <c r="G43">
        <v>3320</v>
      </c>
      <c r="H43">
        <v>1958</v>
      </c>
      <c r="I43">
        <v>9086</v>
      </c>
      <c r="J43">
        <v>14749</v>
      </c>
      <c r="K43">
        <v>6217</v>
      </c>
      <c r="L43">
        <v>9936</v>
      </c>
      <c r="M43">
        <v>2533</v>
      </c>
    </row>
    <row r="44" spans="1:13" x14ac:dyDescent="0.25">
      <c r="A44">
        <v>43</v>
      </c>
      <c r="B44">
        <f t="shared" si="0"/>
        <v>1899.9301</v>
      </c>
      <c r="C44">
        <v>8649</v>
      </c>
      <c r="D44">
        <f t="shared" si="1"/>
        <v>1946.5126999999998</v>
      </c>
      <c r="E44">
        <v>3091</v>
      </c>
      <c r="F44">
        <v>1897</v>
      </c>
      <c r="G44">
        <v>3297</v>
      </c>
      <c r="H44">
        <v>2070</v>
      </c>
      <c r="I44">
        <v>9143</v>
      </c>
      <c r="J44">
        <v>14703</v>
      </c>
      <c r="K44">
        <v>6422</v>
      </c>
      <c r="L44">
        <v>9798</v>
      </c>
      <c r="M44">
        <v>2566</v>
      </c>
    </row>
    <row r="45" spans="1:13" x14ac:dyDescent="0.25">
      <c r="A45">
        <v>44</v>
      </c>
      <c r="B45">
        <f t="shared" si="0"/>
        <v>1915.3507999999999</v>
      </c>
      <c r="C45">
        <v>8594</v>
      </c>
      <c r="D45">
        <f t="shared" si="1"/>
        <v>1961.5816</v>
      </c>
      <c r="E45">
        <v>3077</v>
      </c>
      <c r="F45">
        <v>1818</v>
      </c>
      <c r="G45">
        <v>3452</v>
      </c>
      <c r="H45">
        <v>2101</v>
      </c>
      <c r="I45">
        <v>8927</v>
      </c>
      <c r="J45">
        <v>14491</v>
      </c>
      <c r="K45">
        <v>6469</v>
      </c>
      <c r="L45">
        <v>9878</v>
      </c>
      <c r="M45">
        <v>2494</v>
      </c>
    </row>
    <row r="46" spans="1:13" x14ac:dyDescent="0.25">
      <c r="A46">
        <v>45</v>
      </c>
      <c r="B46">
        <f t="shared" si="0"/>
        <v>1930.7714999999998</v>
      </c>
      <c r="C46">
        <v>8679</v>
      </c>
      <c r="D46">
        <f t="shared" si="1"/>
        <v>1976.6505</v>
      </c>
      <c r="E46">
        <v>3060</v>
      </c>
      <c r="F46">
        <v>1789</v>
      </c>
      <c r="G46">
        <v>3252</v>
      </c>
      <c r="H46">
        <v>2056</v>
      </c>
      <c r="I46">
        <v>8958</v>
      </c>
      <c r="J46">
        <v>14628</v>
      </c>
      <c r="K46">
        <v>6521</v>
      </c>
      <c r="L46">
        <v>9791</v>
      </c>
      <c r="M46">
        <v>2598</v>
      </c>
    </row>
    <row r="47" spans="1:13" x14ac:dyDescent="0.25">
      <c r="A47">
        <v>46</v>
      </c>
      <c r="B47">
        <f t="shared" si="0"/>
        <v>1946.1922</v>
      </c>
      <c r="C47">
        <v>8584</v>
      </c>
      <c r="D47">
        <f t="shared" si="1"/>
        <v>1991.7194</v>
      </c>
      <c r="E47">
        <v>3165</v>
      </c>
      <c r="F47">
        <v>1858</v>
      </c>
      <c r="G47">
        <v>3375</v>
      </c>
      <c r="H47">
        <v>2080</v>
      </c>
      <c r="I47">
        <v>8882</v>
      </c>
      <c r="J47">
        <v>14557</v>
      </c>
      <c r="K47">
        <v>6594</v>
      </c>
      <c r="L47">
        <v>9803</v>
      </c>
      <c r="M47">
        <v>2533</v>
      </c>
    </row>
    <row r="48" spans="1:13" x14ac:dyDescent="0.25">
      <c r="A48">
        <v>47</v>
      </c>
      <c r="B48">
        <f t="shared" si="0"/>
        <v>1961.6129000000001</v>
      </c>
      <c r="C48">
        <v>8705</v>
      </c>
      <c r="D48">
        <f t="shared" si="1"/>
        <v>2006.7882999999999</v>
      </c>
      <c r="E48">
        <v>3148</v>
      </c>
      <c r="F48">
        <v>1868</v>
      </c>
      <c r="G48">
        <v>3305</v>
      </c>
      <c r="H48">
        <v>2120</v>
      </c>
      <c r="I48">
        <v>8834</v>
      </c>
      <c r="J48">
        <v>14360</v>
      </c>
      <c r="K48">
        <v>6541</v>
      </c>
      <c r="L48">
        <v>9936</v>
      </c>
      <c r="M48">
        <v>2619</v>
      </c>
    </row>
    <row r="49" spans="1:13" x14ac:dyDescent="0.25">
      <c r="A49">
        <v>48</v>
      </c>
      <c r="B49">
        <f t="shared" si="0"/>
        <v>1977.0336</v>
      </c>
      <c r="C49">
        <v>8607</v>
      </c>
      <c r="D49">
        <f t="shared" si="1"/>
        <v>2021.8571999999999</v>
      </c>
      <c r="E49">
        <v>3193</v>
      </c>
      <c r="F49">
        <v>1750</v>
      </c>
      <c r="G49">
        <v>3332</v>
      </c>
      <c r="H49">
        <v>2115</v>
      </c>
      <c r="I49">
        <v>8998</v>
      </c>
      <c r="J49">
        <v>14270</v>
      </c>
      <c r="K49">
        <v>6620</v>
      </c>
      <c r="L49">
        <v>9849</v>
      </c>
      <c r="M49">
        <v>2625</v>
      </c>
    </row>
    <row r="50" spans="1:13" x14ac:dyDescent="0.25">
      <c r="A50">
        <v>49</v>
      </c>
      <c r="B50">
        <f t="shared" si="0"/>
        <v>1992.4542999999999</v>
      </c>
      <c r="C50">
        <v>8704</v>
      </c>
      <c r="D50">
        <f t="shared" si="1"/>
        <v>2036.9260999999999</v>
      </c>
      <c r="E50">
        <v>3161</v>
      </c>
      <c r="F50">
        <v>1861</v>
      </c>
      <c r="G50">
        <v>3286</v>
      </c>
      <c r="H50">
        <v>2090</v>
      </c>
      <c r="I50">
        <v>8998</v>
      </c>
      <c r="J50">
        <v>14391</v>
      </c>
      <c r="K50">
        <v>6434</v>
      </c>
      <c r="L50">
        <v>9802</v>
      </c>
      <c r="M50">
        <v>2543</v>
      </c>
    </row>
    <row r="51" spans="1:13" x14ac:dyDescent="0.25">
      <c r="A51">
        <v>50</v>
      </c>
      <c r="B51">
        <f t="shared" si="0"/>
        <v>2007.875</v>
      </c>
      <c r="C51">
        <v>8628</v>
      </c>
      <c r="D51">
        <f t="shared" si="1"/>
        <v>2051.9949999999999</v>
      </c>
      <c r="E51">
        <v>3078</v>
      </c>
      <c r="F51">
        <v>1755</v>
      </c>
      <c r="G51">
        <v>3253</v>
      </c>
      <c r="H51">
        <v>2029</v>
      </c>
      <c r="I51">
        <v>8991</v>
      </c>
      <c r="J51">
        <v>14314</v>
      </c>
      <c r="K51">
        <v>6512</v>
      </c>
      <c r="L51">
        <v>9721</v>
      </c>
      <c r="M51">
        <v>2570</v>
      </c>
    </row>
    <row r="52" spans="1:13" x14ac:dyDescent="0.25">
      <c r="A52">
        <v>51</v>
      </c>
      <c r="B52">
        <f t="shared" si="0"/>
        <v>2023.2956999999999</v>
      </c>
      <c r="C52">
        <v>8534</v>
      </c>
      <c r="D52">
        <f t="shared" si="1"/>
        <v>2067.0639000000001</v>
      </c>
      <c r="E52">
        <v>3241</v>
      </c>
      <c r="F52">
        <v>1910</v>
      </c>
      <c r="G52">
        <v>3352</v>
      </c>
      <c r="H52">
        <v>2136</v>
      </c>
      <c r="I52">
        <v>8887</v>
      </c>
      <c r="J52">
        <v>14188</v>
      </c>
      <c r="K52">
        <v>6404</v>
      </c>
      <c r="L52">
        <v>9726</v>
      </c>
      <c r="M52">
        <v>2497</v>
      </c>
    </row>
    <row r="53" spans="1:13" x14ac:dyDescent="0.25">
      <c r="A53">
        <v>52</v>
      </c>
      <c r="B53">
        <f t="shared" si="0"/>
        <v>2038.7163999999998</v>
      </c>
      <c r="C53">
        <v>8649</v>
      </c>
      <c r="D53">
        <f t="shared" si="1"/>
        <v>2082.1327999999999</v>
      </c>
      <c r="E53">
        <v>3169</v>
      </c>
      <c r="F53">
        <v>1812</v>
      </c>
      <c r="G53">
        <v>3295</v>
      </c>
      <c r="H53">
        <v>2185</v>
      </c>
      <c r="I53">
        <v>8878</v>
      </c>
      <c r="J53">
        <v>14308</v>
      </c>
      <c r="K53">
        <v>6630</v>
      </c>
      <c r="L53">
        <v>9793</v>
      </c>
      <c r="M53">
        <v>2570</v>
      </c>
    </row>
    <row r="54" spans="1:13" x14ac:dyDescent="0.25">
      <c r="A54">
        <v>53</v>
      </c>
      <c r="B54">
        <f t="shared" si="0"/>
        <v>2054.1370999999999</v>
      </c>
      <c r="C54">
        <v>8493</v>
      </c>
      <c r="D54">
        <f t="shared" si="1"/>
        <v>2097.2017000000001</v>
      </c>
      <c r="E54">
        <v>3132</v>
      </c>
      <c r="F54">
        <v>1850</v>
      </c>
      <c r="G54">
        <v>3373</v>
      </c>
      <c r="H54">
        <v>2199</v>
      </c>
      <c r="I54">
        <v>9030</v>
      </c>
      <c r="J54">
        <v>13963</v>
      </c>
      <c r="K54">
        <v>6601</v>
      </c>
      <c r="L54">
        <v>9764</v>
      </c>
      <c r="M54">
        <v>2639</v>
      </c>
    </row>
    <row r="55" spans="1:13" x14ac:dyDescent="0.25">
      <c r="A55">
        <v>54</v>
      </c>
      <c r="B55">
        <f t="shared" si="0"/>
        <v>2069.5578</v>
      </c>
      <c r="C55">
        <v>8602</v>
      </c>
      <c r="D55">
        <f t="shared" si="1"/>
        <v>2112.2705999999998</v>
      </c>
      <c r="E55">
        <v>3183</v>
      </c>
      <c r="F55">
        <v>1830</v>
      </c>
      <c r="G55">
        <v>3334</v>
      </c>
      <c r="H55">
        <v>2163</v>
      </c>
      <c r="I55">
        <v>8957</v>
      </c>
      <c r="J55">
        <v>13912</v>
      </c>
      <c r="K55">
        <v>6537</v>
      </c>
      <c r="L55">
        <v>9689</v>
      </c>
      <c r="M55">
        <v>2622</v>
      </c>
    </row>
    <row r="56" spans="1:13" x14ac:dyDescent="0.25">
      <c r="A56">
        <v>55</v>
      </c>
      <c r="B56">
        <f t="shared" si="0"/>
        <v>2084.9785000000002</v>
      </c>
      <c r="C56">
        <v>8541</v>
      </c>
      <c r="D56">
        <f t="shared" si="1"/>
        <v>2127.3395</v>
      </c>
      <c r="E56">
        <v>3223</v>
      </c>
      <c r="F56">
        <v>1781</v>
      </c>
      <c r="G56">
        <v>3467</v>
      </c>
      <c r="H56">
        <v>2027</v>
      </c>
      <c r="I56">
        <v>8837</v>
      </c>
      <c r="J56">
        <v>13979</v>
      </c>
      <c r="K56">
        <v>6591</v>
      </c>
      <c r="L56">
        <v>9647</v>
      </c>
      <c r="M56">
        <v>2655</v>
      </c>
    </row>
    <row r="57" spans="1:13" x14ac:dyDescent="0.25">
      <c r="A57">
        <v>56</v>
      </c>
      <c r="B57">
        <f t="shared" si="0"/>
        <v>2100.3991999999998</v>
      </c>
      <c r="C57">
        <v>8585</v>
      </c>
      <c r="D57">
        <f t="shared" si="1"/>
        <v>2142.4083999999998</v>
      </c>
      <c r="E57">
        <v>3162</v>
      </c>
      <c r="F57">
        <v>1891</v>
      </c>
      <c r="G57">
        <v>3305</v>
      </c>
      <c r="H57">
        <v>2187</v>
      </c>
      <c r="I57">
        <v>9081</v>
      </c>
      <c r="J57">
        <v>14211</v>
      </c>
      <c r="K57">
        <v>6602</v>
      </c>
      <c r="L57">
        <v>9729</v>
      </c>
      <c r="M57">
        <v>2614</v>
      </c>
    </row>
    <row r="58" spans="1:13" x14ac:dyDescent="0.25">
      <c r="A58">
        <v>57</v>
      </c>
      <c r="B58">
        <f t="shared" si="0"/>
        <v>2115.8199</v>
      </c>
      <c r="C58">
        <v>8658</v>
      </c>
      <c r="D58">
        <f t="shared" si="1"/>
        <v>2157.4773</v>
      </c>
      <c r="E58">
        <v>3251</v>
      </c>
      <c r="F58">
        <v>1863</v>
      </c>
      <c r="G58">
        <v>3328</v>
      </c>
      <c r="H58">
        <v>2134</v>
      </c>
      <c r="I58">
        <v>8807</v>
      </c>
      <c r="J58">
        <v>14076</v>
      </c>
      <c r="K58">
        <v>6566</v>
      </c>
      <c r="L58">
        <v>9684</v>
      </c>
      <c r="M58">
        <v>2608</v>
      </c>
    </row>
    <row r="59" spans="1:13" x14ac:dyDescent="0.25">
      <c r="A59">
        <v>58</v>
      </c>
      <c r="B59">
        <f t="shared" si="0"/>
        <v>2131.2406000000001</v>
      </c>
      <c r="C59">
        <v>8515</v>
      </c>
      <c r="D59">
        <f t="shared" si="1"/>
        <v>2172.5461999999998</v>
      </c>
      <c r="E59">
        <v>3346</v>
      </c>
      <c r="F59">
        <v>1878</v>
      </c>
      <c r="G59">
        <v>3311</v>
      </c>
      <c r="H59">
        <v>2199</v>
      </c>
      <c r="I59">
        <v>8922</v>
      </c>
      <c r="J59">
        <v>13880</v>
      </c>
      <c r="K59">
        <v>6657</v>
      </c>
      <c r="L59">
        <v>9982</v>
      </c>
      <c r="M59">
        <v>2616</v>
      </c>
    </row>
    <row r="60" spans="1:13" x14ac:dyDescent="0.25">
      <c r="A60">
        <v>59</v>
      </c>
      <c r="B60">
        <f t="shared" si="0"/>
        <v>2146.6612999999998</v>
      </c>
      <c r="C60">
        <v>8732</v>
      </c>
      <c r="D60">
        <f t="shared" si="1"/>
        <v>2187.6151</v>
      </c>
      <c r="E60">
        <v>3285</v>
      </c>
      <c r="F60">
        <v>1819</v>
      </c>
      <c r="G60">
        <v>3428</v>
      </c>
      <c r="H60">
        <v>2219</v>
      </c>
      <c r="I60">
        <v>8624</v>
      </c>
      <c r="J60">
        <v>13942</v>
      </c>
      <c r="K60">
        <v>6485</v>
      </c>
      <c r="L60">
        <v>9419</v>
      </c>
      <c r="M60">
        <v>2682</v>
      </c>
    </row>
    <row r="61" spans="1:13" x14ac:dyDescent="0.25">
      <c r="A61">
        <v>60</v>
      </c>
      <c r="B61">
        <f t="shared" si="0"/>
        <v>2162.0819999999999</v>
      </c>
      <c r="C61">
        <v>8580</v>
      </c>
      <c r="D61">
        <f t="shared" si="1"/>
        <v>2202.6840000000002</v>
      </c>
      <c r="E61">
        <v>3123</v>
      </c>
      <c r="F61">
        <v>1870</v>
      </c>
      <c r="G61">
        <v>3393</v>
      </c>
      <c r="H61">
        <v>2197</v>
      </c>
      <c r="I61">
        <v>8975</v>
      </c>
      <c r="J61">
        <v>14031</v>
      </c>
      <c r="K61">
        <v>6544</v>
      </c>
      <c r="L61">
        <v>9696</v>
      </c>
      <c r="M61">
        <v>2568</v>
      </c>
    </row>
    <row r="62" spans="1:13" x14ac:dyDescent="0.25">
      <c r="A62">
        <v>61</v>
      </c>
      <c r="B62">
        <f t="shared" si="0"/>
        <v>2177.5027</v>
      </c>
      <c r="C62">
        <v>8640</v>
      </c>
      <c r="D62">
        <f t="shared" si="1"/>
        <v>2217.7529</v>
      </c>
      <c r="E62">
        <v>3276</v>
      </c>
      <c r="F62">
        <v>1885</v>
      </c>
      <c r="G62">
        <v>3260</v>
      </c>
      <c r="H62">
        <v>2153</v>
      </c>
      <c r="I62">
        <v>8900</v>
      </c>
      <c r="J62">
        <v>13703</v>
      </c>
      <c r="K62">
        <v>6592</v>
      </c>
      <c r="L62">
        <v>9797</v>
      </c>
      <c r="M62">
        <v>2583</v>
      </c>
    </row>
    <row r="63" spans="1:13" x14ac:dyDescent="0.25">
      <c r="A63">
        <v>62</v>
      </c>
      <c r="B63">
        <f t="shared" si="0"/>
        <v>2192.9233999999997</v>
      </c>
      <c r="C63">
        <v>8548</v>
      </c>
      <c r="D63">
        <f t="shared" si="1"/>
        <v>2232.8217999999997</v>
      </c>
      <c r="E63">
        <v>3255</v>
      </c>
      <c r="F63">
        <v>1829</v>
      </c>
      <c r="G63">
        <v>3357</v>
      </c>
      <c r="H63">
        <v>2177</v>
      </c>
      <c r="I63">
        <v>8759</v>
      </c>
      <c r="J63">
        <v>13828</v>
      </c>
      <c r="K63">
        <v>6680</v>
      </c>
      <c r="L63">
        <v>9663</v>
      </c>
      <c r="M63">
        <v>2623</v>
      </c>
    </row>
    <row r="64" spans="1:13" x14ac:dyDescent="0.25">
      <c r="A64">
        <v>63</v>
      </c>
      <c r="B64">
        <f t="shared" si="0"/>
        <v>2208.3440999999998</v>
      </c>
      <c r="C64">
        <v>8452</v>
      </c>
      <c r="D64">
        <f t="shared" si="1"/>
        <v>2247.8906999999999</v>
      </c>
      <c r="E64">
        <v>3311</v>
      </c>
      <c r="F64">
        <v>1780</v>
      </c>
      <c r="G64">
        <v>3363</v>
      </c>
      <c r="H64">
        <v>2164</v>
      </c>
      <c r="I64">
        <v>8724</v>
      </c>
      <c r="J64">
        <v>13984</v>
      </c>
      <c r="K64">
        <v>6650</v>
      </c>
      <c r="L64">
        <v>9638</v>
      </c>
      <c r="M64">
        <v>2654</v>
      </c>
    </row>
    <row r="65" spans="1:13" x14ac:dyDescent="0.25">
      <c r="A65">
        <v>64</v>
      </c>
      <c r="B65">
        <f t="shared" si="0"/>
        <v>2223.7647999999999</v>
      </c>
      <c r="C65">
        <v>8506</v>
      </c>
      <c r="D65">
        <f t="shared" si="1"/>
        <v>2262.9596000000001</v>
      </c>
      <c r="E65">
        <v>3339</v>
      </c>
      <c r="F65">
        <v>1822</v>
      </c>
      <c r="G65">
        <v>3322</v>
      </c>
      <c r="H65">
        <v>2191</v>
      </c>
      <c r="I65">
        <v>8778</v>
      </c>
      <c r="J65">
        <v>14046</v>
      </c>
      <c r="K65">
        <v>6651</v>
      </c>
      <c r="L65">
        <v>9748</v>
      </c>
      <c r="M65">
        <v>2618</v>
      </c>
    </row>
    <row r="66" spans="1:13" x14ac:dyDescent="0.25">
      <c r="A66">
        <v>65</v>
      </c>
      <c r="B66">
        <f t="shared" si="0"/>
        <v>2239.1855</v>
      </c>
      <c r="C66">
        <v>8410</v>
      </c>
      <c r="D66">
        <f t="shared" si="1"/>
        <v>2278.0284999999999</v>
      </c>
      <c r="E66">
        <v>3221</v>
      </c>
      <c r="F66">
        <v>1817</v>
      </c>
      <c r="G66">
        <v>3440</v>
      </c>
      <c r="H66">
        <v>2224</v>
      </c>
      <c r="I66">
        <v>8716</v>
      </c>
      <c r="J66">
        <v>13652</v>
      </c>
      <c r="K66">
        <v>6704</v>
      </c>
      <c r="L66">
        <v>9832</v>
      </c>
      <c r="M66">
        <v>2594</v>
      </c>
    </row>
    <row r="67" spans="1:13" x14ac:dyDescent="0.25">
      <c r="A67">
        <v>66</v>
      </c>
      <c r="B67">
        <f t="shared" ref="B67:B130" si="2">1236.84+15.4207*A67</f>
        <v>2254.6062000000002</v>
      </c>
      <c r="C67">
        <v>8511</v>
      </c>
      <c r="D67">
        <f t="shared" ref="D67:D130" si="3">1298.55+15.0689*A67</f>
        <v>2293.0973999999997</v>
      </c>
      <c r="E67">
        <v>3400</v>
      </c>
      <c r="F67">
        <v>1835</v>
      </c>
      <c r="G67">
        <v>3441</v>
      </c>
      <c r="H67">
        <v>2129</v>
      </c>
      <c r="I67">
        <v>8773</v>
      </c>
      <c r="J67">
        <v>13867</v>
      </c>
      <c r="K67">
        <v>6659</v>
      </c>
      <c r="L67">
        <v>9656</v>
      </c>
      <c r="M67">
        <v>2691</v>
      </c>
    </row>
    <row r="68" spans="1:13" x14ac:dyDescent="0.25">
      <c r="A68">
        <v>67</v>
      </c>
      <c r="B68">
        <f t="shared" si="2"/>
        <v>2270.0268999999998</v>
      </c>
      <c r="C68">
        <v>8649</v>
      </c>
      <c r="D68">
        <f t="shared" si="3"/>
        <v>2308.1662999999999</v>
      </c>
      <c r="E68">
        <v>3305</v>
      </c>
      <c r="F68">
        <v>1821</v>
      </c>
      <c r="G68">
        <v>3346</v>
      </c>
      <c r="H68">
        <v>2236</v>
      </c>
      <c r="I68">
        <v>8681</v>
      </c>
      <c r="J68">
        <v>13885</v>
      </c>
      <c r="K68">
        <v>6699</v>
      </c>
      <c r="L68">
        <v>9744</v>
      </c>
      <c r="M68">
        <v>2641</v>
      </c>
    </row>
    <row r="69" spans="1:13" x14ac:dyDescent="0.25">
      <c r="A69">
        <v>68</v>
      </c>
      <c r="B69">
        <f t="shared" si="2"/>
        <v>2285.4476</v>
      </c>
      <c r="C69">
        <v>8599</v>
      </c>
      <c r="D69">
        <f t="shared" si="3"/>
        <v>2323.2352000000001</v>
      </c>
      <c r="E69">
        <v>3274</v>
      </c>
      <c r="F69">
        <v>1868</v>
      </c>
      <c r="G69">
        <v>3345</v>
      </c>
      <c r="H69">
        <v>2161</v>
      </c>
      <c r="I69">
        <v>8709</v>
      </c>
      <c r="J69">
        <v>13899</v>
      </c>
      <c r="K69">
        <v>6651</v>
      </c>
      <c r="L69">
        <v>9682</v>
      </c>
      <c r="M69">
        <v>2658</v>
      </c>
    </row>
    <row r="70" spans="1:13" x14ac:dyDescent="0.25">
      <c r="A70">
        <v>69</v>
      </c>
      <c r="B70">
        <f t="shared" si="2"/>
        <v>2300.8683000000001</v>
      </c>
      <c r="C70">
        <v>8538</v>
      </c>
      <c r="D70">
        <f t="shared" si="3"/>
        <v>2338.3040999999998</v>
      </c>
      <c r="E70">
        <v>3338</v>
      </c>
      <c r="F70">
        <v>1804</v>
      </c>
      <c r="G70">
        <v>3361</v>
      </c>
      <c r="H70">
        <v>2170</v>
      </c>
      <c r="I70">
        <v>8637</v>
      </c>
      <c r="J70">
        <v>13629</v>
      </c>
      <c r="K70">
        <v>6728</v>
      </c>
      <c r="L70">
        <v>9861</v>
      </c>
      <c r="M70">
        <v>2612</v>
      </c>
    </row>
    <row r="71" spans="1:13" x14ac:dyDescent="0.25">
      <c r="A71">
        <v>70</v>
      </c>
      <c r="B71">
        <f t="shared" si="2"/>
        <v>2316.2889999999998</v>
      </c>
      <c r="C71">
        <v>8525</v>
      </c>
      <c r="D71">
        <f t="shared" si="3"/>
        <v>2353.3729999999996</v>
      </c>
      <c r="E71">
        <v>3349</v>
      </c>
      <c r="F71">
        <v>1717</v>
      </c>
      <c r="G71">
        <v>3379</v>
      </c>
      <c r="H71">
        <v>2197</v>
      </c>
      <c r="I71">
        <v>8769</v>
      </c>
      <c r="J71">
        <v>13821</v>
      </c>
      <c r="K71">
        <v>6601</v>
      </c>
      <c r="L71">
        <v>9617</v>
      </c>
      <c r="M71">
        <v>2586</v>
      </c>
    </row>
    <row r="72" spans="1:13" x14ac:dyDescent="0.25">
      <c r="A72">
        <v>71</v>
      </c>
      <c r="B72">
        <f t="shared" si="2"/>
        <v>2331.7096999999999</v>
      </c>
      <c r="C72">
        <v>8532</v>
      </c>
      <c r="D72">
        <f t="shared" si="3"/>
        <v>2368.4418999999998</v>
      </c>
      <c r="E72">
        <v>3378</v>
      </c>
      <c r="F72">
        <v>1772</v>
      </c>
      <c r="G72">
        <v>3307</v>
      </c>
      <c r="H72">
        <v>2184</v>
      </c>
      <c r="I72">
        <v>8676</v>
      </c>
      <c r="J72">
        <v>13765</v>
      </c>
      <c r="K72">
        <v>6584</v>
      </c>
      <c r="L72">
        <v>9603</v>
      </c>
      <c r="M72">
        <v>2699</v>
      </c>
    </row>
    <row r="73" spans="1:13" x14ac:dyDescent="0.25">
      <c r="A73">
        <v>72</v>
      </c>
      <c r="B73">
        <f t="shared" si="2"/>
        <v>2347.1304</v>
      </c>
      <c r="C73">
        <v>8523</v>
      </c>
      <c r="D73">
        <f t="shared" si="3"/>
        <v>2383.5108</v>
      </c>
      <c r="E73">
        <v>3427</v>
      </c>
      <c r="F73">
        <v>1782</v>
      </c>
      <c r="G73">
        <v>3346</v>
      </c>
      <c r="H73">
        <v>2250</v>
      </c>
      <c r="I73">
        <v>8793</v>
      </c>
      <c r="J73">
        <v>13509</v>
      </c>
      <c r="K73">
        <v>6658</v>
      </c>
      <c r="L73">
        <v>9733</v>
      </c>
      <c r="M73">
        <v>2670</v>
      </c>
    </row>
    <row r="74" spans="1:13" x14ac:dyDescent="0.25">
      <c r="A74">
        <v>73</v>
      </c>
      <c r="B74">
        <f t="shared" si="2"/>
        <v>2362.5510999999997</v>
      </c>
      <c r="C74">
        <v>8499</v>
      </c>
      <c r="D74">
        <f t="shared" si="3"/>
        <v>2398.5797000000002</v>
      </c>
      <c r="E74">
        <v>3356</v>
      </c>
      <c r="F74">
        <v>1807</v>
      </c>
      <c r="G74">
        <v>3438</v>
      </c>
      <c r="H74">
        <v>2180</v>
      </c>
      <c r="I74">
        <v>8806</v>
      </c>
      <c r="J74">
        <v>13714</v>
      </c>
      <c r="K74">
        <v>6596</v>
      </c>
      <c r="L74">
        <v>9669</v>
      </c>
      <c r="M74">
        <v>2545</v>
      </c>
    </row>
    <row r="75" spans="1:13" x14ac:dyDescent="0.25">
      <c r="A75">
        <v>74</v>
      </c>
      <c r="B75">
        <f t="shared" si="2"/>
        <v>2377.9718000000003</v>
      </c>
      <c r="C75">
        <v>8334</v>
      </c>
      <c r="D75">
        <f t="shared" si="3"/>
        <v>2413.6486</v>
      </c>
      <c r="E75">
        <v>3502</v>
      </c>
      <c r="F75">
        <v>1827</v>
      </c>
      <c r="G75">
        <v>3317</v>
      </c>
      <c r="H75">
        <v>2240</v>
      </c>
      <c r="I75">
        <v>8527</v>
      </c>
      <c r="J75">
        <v>13810</v>
      </c>
      <c r="K75">
        <v>6707</v>
      </c>
      <c r="L75">
        <v>9850</v>
      </c>
      <c r="M75">
        <v>2585</v>
      </c>
    </row>
    <row r="76" spans="1:13" x14ac:dyDescent="0.25">
      <c r="A76">
        <v>75</v>
      </c>
      <c r="B76">
        <f t="shared" si="2"/>
        <v>2393.3924999999999</v>
      </c>
      <c r="C76">
        <v>8462</v>
      </c>
      <c r="D76">
        <f t="shared" si="3"/>
        <v>2428.7174999999997</v>
      </c>
      <c r="E76">
        <v>3505</v>
      </c>
      <c r="F76">
        <v>1815</v>
      </c>
      <c r="G76">
        <v>3398</v>
      </c>
      <c r="H76">
        <v>2175</v>
      </c>
      <c r="I76">
        <v>8636</v>
      </c>
      <c r="J76">
        <v>13698</v>
      </c>
      <c r="K76">
        <v>6680</v>
      </c>
      <c r="L76">
        <v>9688</v>
      </c>
      <c r="M76">
        <v>2612</v>
      </c>
    </row>
    <row r="77" spans="1:13" x14ac:dyDescent="0.25">
      <c r="A77">
        <v>76</v>
      </c>
      <c r="B77">
        <f t="shared" si="2"/>
        <v>2408.8131999999996</v>
      </c>
      <c r="C77">
        <v>8449</v>
      </c>
      <c r="D77">
        <f t="shared" si="3"/>
        <v>2443.7864</v>
      </c>
      <c r="E77">
        <v>3407</v>
      </c>
      <c r="F77">
        <v>1813</v>
      </c>
      <c r="G77">
        <v>3310</v>
      </c>
      <c r="H77">
        <v>2270</v>
      </c>
      <c r="I77">
        <v>8646</v>
      </c>
      <c r="J77">
        <v>13700</v>
      </c>
      <c r="K77">
        <v>6602</v>
      </c>
      <c r="L77">
        <v>9645</v>
      </c>
      <c r="M77">
        <v>2557</v>
      </c>
    </row>
    <row r="78" spans="1:13" x14ac:dyDescent="0.25">
      <c r="A78">
        <v>77</v>
      </c>
      <c r="B78">
        <f t="shared" si="2"/>
        <v>2424.2339000000002</v>
      </c>
      <c r="C78">
        <v>8490</v>
      </c>
      <c r="D78">
        <f t="shared" si="3"/>
        <v>2458.8553000000002</v>
      </c>
      <c r="E78">
        <v>3476</v>
      </c>
      <c r="F78">
        <v>1782</v>
      </c>
      <c r="G78">
        <v>3330</v>
      </c>
      <c r="H78">
        <v>2243</v>
      </c>
      <c r="I78">
        <v>8587</v>
      </c>
      <c r="J78">
        <v>13785</v>
      </c>
      <c r="K78">
        <v>6766</v>
      </c>
      <c r="L78">
        <v>9775</v>
      </c>
      <c r="M78">
        <v>2656</v>
      </c>
    </row>
    <row r="79" spans="1:13" x14ac:dyDescent="0.25">
      <c r="A79">
        <v>78</v>
      </c>
      <c r="B79">
        <f t="shared" si="2"/>
        <v>2439.6545999999998</v>
      </c>
      <c r="C79">
        <v>8348</v>
      </c>
      <c r="D79">
        <f t="shared" si="3"/>
        <v>2473.9241999999999</v>
      </c>
      <c r="E79">
        <v>3410</v>
      </c>
      <c r="F79">
        <v>1755</v>
      </c>
      <c r="G79">
        <v>3478</v>
      </c>
      <c r="H79">
        <v>2278</v>
      </c>
      <c r="I79">
        <v>8522</v>
      </c>
      <c r="J79">
        <v>13434</v>
      </c>
      <c r="K79">
        <v>6519</v>
      </c>
      <c r="L79">
        <v>9819</v>
      </c>
      <c r="M79">
        <v>2517</v>
      </c>
    </row>
    <row r="80" spans="1:13" x14ac:dyDescent="0.25">
      <c r="A80">
        <v>79</v>
      </c>
      <c r="B80">
        <f t="shared" si="2"/>
        <v>2455.0753</v>
      </c>
      <c r="C80">
        <v>8495</v>
      </c>
      <c r="D80">
        <f t="shared" si="3"/>
        <v>2488.9930999999997</v>
      </c>
      <c r="E80">
        <v>3471</v>
      </c>
      <c r="F80">
        <v>1832</v>
      </c>
      <c r="G80">
        <v>3462</v>
      </c>
      <c r="H80">
        <v>2264</v>
      </c>
      <c r="I80">
        <v>8451</v>
      </c>
      <c r="J80">
        <v>13529</v>
      </c>
      <c r="K80">
        <v>6844</v>
      </c>
      <c r="L80">
        <v>9675</v>
      </c>
      <c r="M80">
        <v>2559</v>
      </c>
    </row>
    <row r="81" spans="1:13" x14ac:dyDescent="0.25">
      <c r="A81">
        <v>80</v>
      </c>
      <c r="B81">
        <f t="shared" si="2"/>
        <v>2470.4960000000001</v>
      </c>
      <c r="C81">
        <v>8468</v>
      </c>
      <c r="D81">
        <f t="shared" si="3"/>
        <v>2504.0619999999999</v>
      </c>
      <c r="E81">
        <v>3552</v>
      </c>
      <c r="F81">
        <v>1858</v>
      </c>
      <c r="G81">
        <v>3408</v>
      </c>
      <c r="H81">
        <v>2245</v>
      </c>
      <c r="I81">
        <v>8592</v>
      </c>
      <c r="J81">
        <v>13531</v>
      </c>
      <c r="K81">
        <v>6504</v>
      </c>
      <c r="L81">
        <v>9510</v>
      </c>
      <c r="M81">
        <v>2534</v>
      </c>
    </row>
    <row r="82" spans="1:13" x14ac:dyDescent="0.25">
      <c r="A82">
        <v>81</v>
      </c>
      <c r="B82">
        <f t="shared" si="2"/>
        <v>2485.9166999999998</v>
      </c>
      <c r="C82">
        <v>8446</v>
      </c>
      <c r="D82">
        <f t="shared" si="3"/>
        <v>2519.1309000000001</v>
      </c>
      <c r="E82">
        <v>3588</v>
      </c>
      <c r="F82">
        <v>1737</v>
      </c>
      <c r="G82">
        <v>3425</v>
      </c>
      <c r="H82">
        <v>2250</v>
      </c>
      <c r="I82">
        <v>8576</v>
      </c>
      <c r="J82">
        <v>13497</v>
      </c>
      <c r="K82">
        <v>6689</v>
      </c>
      <c r="L82">
        <v>9788</v>
      </c>
      <c r="M82">
        <v>2566</v>
      </c>
    </row>
    <row r="83" spans="1:13" x14ac:dyDescent="0.25">
      <c r="A83">
        <v>82</v>
      </c>
      <c r="B83">
        <f t="shared" si="2"/>
        <v>2501.3373999999999</v>
      </c>
      <c r="C83">
        <v>8480</v>
      </c>
      <c r="D83">
        <f t="shared" si="3"/>
        <v>2534.1997999999999</v>
      </c>
      <c r="E83">
        <v>3547</v>
      </c>
      <c r="F83">
        <v>1748</v>
      </c>
      <c r="G83">
        <v>3404</v>
      </c>
      <c r="H83">
        <v>2289</v>
      </c>
      <c r="I83">
        <v>8580</v>
      </c>
      <c r="J83">
        <v>13288</v>
      </c>
      <c r="K83">
        <v>6590</v>
      </c>
      <c r="L83">
        <v>9632</v>
      </c>
      <c r="M83">
        <v>2634</v>
      </c>
    </row>
    <row r="84" spans="1:13" x14ac:dyDescent="0.25">
      <c r="A84">
        <v>83</v>
      </c>
      <c r="B84">
        <f t="shared" si="2"/>
        <v>2516.7581</v>
      </c>
      <c r="C84">
        <v>8379</v>
      </c>
      <c r="D84">
        <f t="shared" si="3"/>
        <v>2549.2686999999996</v>
      </c>
      <c r="E84">
        <v>3479</v>
      </c>
      <c r="F84">
        <v>1878</v>
      </c>
      <c r="G84">
        <v>3452</v>
      </c>
      <c r="H84">
        <v>2307</v>
      </c>
      <c r="I84">
        <v>8460</v>
      </c>
      <c r="J84">
        <v>13739</v>
      </c>
      <c r="K84">
        <v>6911</v>
      </c>
      <c r="L84">
        <v>9786</v>
      </c>
      <c r="M84">
        <v>2559</v>
      </c>
    </row>
    <row r="85" spans="1:13" x14ac:dyDescent="0.25">
      <c r="A85">
        <v>84</v>
      </c>
      <c r="B85">
        <f t="shared" si="2"/>
        <v>2532.1787999999997</v>
      </c>
      <c r="C85">
        <v>8397</v>
      </c>
      <c r="D85">
        <f t="shared" si="3"/>
        <v>2564.3375999999998</v>
      </c>
      <c r="E85">
        <v>3665</v>
      </c>
      <c r="F85">
        <v>1818</v>
      </c>
      <c r="G85">
        <v>3486</v>
      </c>
      <c r="H85">
        <v>2266</v>
      </c>
      <c r="I85">
        <v>8673</v>
      </c>
      <c r="J85">
        <v>13583</v>
      </c>
      <c r="K85">
        <v>6764</v>
      </c>
      <c r="L85">
        <v>9661</v>
      </c>
      <c r="M85">
        <v>2531</v>
      </c>
    </row>
    <row r="86" spans="1:13" x14ac:dyDescent="0.25">
      <c r="A86">
        <v>85</v>
      </c>
      <c r="B86">
        <f t="shared" si="2"/>
        <v>2547.5995000000003</v>
      </c>
      <c r="C86">
        <v>8380</v>
      </c>
      <c r="D86">
        <f t="shared" si="3"/>
        <v>2579.4065000000001</v>
      </c>
      <c r="E86">
        <v>3638</v>
      </c>
      <c r="F86">
        <v>1779</v>
      </c>
      <c r="G86">
        <v>3425</v>
      </c>
      <c r="H86">
        <v>2304</v>
      </c>
      <c r="I86">
        <v>8533</v>
      </c>
      <c r="J86">
        <v>13557</v>
      </c>
      <c r="K86">
        <v>6819</v>
      </c>
      <c r="L86">
        <v>9730</v>
      </c>
      <c r="M86">
        <v>2533</v>
      </c>
    </row>
    <row r="87" spans="1:13" x14ac:dyDescent="0.25">
      <c r="A87">
        <v>86</v>
      </c>
      <c r="B87">
        <f t="shared" si="2"/>
        <v>2563.0201999999999</v>
      </c>
      <c r="C87">
        <v>8314</v>
      </c>
      <c r="D87">
        <f t="shared" si="3"/>
        <v>2594.4753999999998</v>
      </c>
      <c r="E87">
        <v>3630</v>
      </c>
      <c r="F87">
        <v>1879</v>
      </c>
      <c r="G87">
        <v>3445</v>
      </c>
      <c r="H87">
        <v>2281</v>
      </c>
      <c r="I87">
        <v>8564</v>
      </c>
      <c r="J87">
        <v>13704</v>
      </c>
      <c r="K87">
        <v>6631</v>
      </c>
      <c r="L87">
        <v>9580</v>
      </c>
      <c r="M87">
        <v>2569</v>
      </c>
    </row>
    <row r="88" spans="1:13" x14ac:dyDescent="0.25">
      <c r="A88">
        <v>87</v>
      </c>
      <c r="B88">
        <f t="shared" si="2"/>
        <v>2578.4408999999996</v>
      </c>
      <c r="C88">
        <v>8408</v>
      </c>
      <c r="D88">
        <f t="shared" si="3"/>
        <v>2609.5442999999996</v>
      </c>
      <c r="E88">
        <v>3614</v>
      </c>
      <c r="F88">
        <v>1877</v>
      </c>
      <c r="G88">
        <v>3443</v>
      </c>
      <c r="H88">
        <v>2278</v>
      </c>
      <c r="I88">
        <v>8427</v>
      </c>
      <c r="J88">
        <v>13591</v>
      </c>
      <c r="K88">
        <v>6691</v>
      </c>
      <c r="L88">
        <v>9769</v>
      </c>
      <c r="M88">
        <v>2561</v>
      </c>
    </row>
    <row r="89" spans="1:13" x14ac:dyDescent="0.25">
      <c r="A89">
        <v>88</v>
      </c>
      <c r="B89">
        <f t="shared" si="2"/>
        <v>2593.8616000000002</v>
      </c>
      <c r="C89">
        <v>8464</v>
      </c>
      <c r="D89">
        <f t="shared" si="3"/>
        <v>2624.6131999999998</v>
      </c>
      <c r="E89">
        <v>3530</v>
      </c>
      <c r="F89">
        <v>1841</v>
      </c>
      <c r="G89">
        <v>3436</v>
      </c>
      <c r="H89">
        <v>2373</v>
      </c>
      <c r="I89">
        <v>8561</v>
      </c>
      <c r="J89">
        <v>13549</v>
      </c>
      <c r="K89">
        <v>6644</v>
      </c>
      <c r="L89">
        <v>9865</v>
      </c>
      <c r="M89">
        <v>2578</v>
      </c>
    </row>
    <row r="90" spans="1:13" x14ac:dyDescent="0.25">
      <c r="A90">
        <v>89</v>
      </c>
      <c r="B90">
        <f t="shared" si="2"/>
        <v>2609.2822999999999</v>
      </c>
      <c r="C90">
        <v>8353</v>
      </c>
      <c r="D90">
        <f t="shared" si="3"/>
        <v>2639.6821</v>
      </c>
      <c r="E90">
        <v>3508</v>
      </c>
      <c r="F90">
        <v>1759</v>
      </c>
      <c r="G90">
        <v>3508</v>
      </c>
      <c r="H90">
        <v>2414</v>
      </c>
      <c r="I90">
        <v>8483</v>
      </c>
      <c r="J90">
        <v>13329</v>
      </c>
      <c r="K90">
        <v>6478</v>
      </c>
      <c r="L90">
        <v>9650</v>
      </c>
      <c r="M90">
        <v>2599</v>
      </c>
    </row>
    <row r="91" spans="1:13" x14ac:dyDescent="0.25">
      <c r="A91">
        <v>90</v>
      </c>
      <c r="B91">
        <f t="shared" si="2"/>
        <v>2624.703</v>
      </c>
      <c r="C91">
        <v>8555</v>
      </c>
      <c r="D91">
        <f t="shared" si="3"/>
        <v>2654.7510000000002</v>
      </c>
      <c r="E91">
        <v>3704</v>
      </c>
      <c r="F91">
        <v>1771</v>
      </c>
      <c r="G91">
        <v>3492</v>
      </c>
      <c r="H91">
        <v>2342</v>
      </c>
      <c r="I91">
        <v>8554</v>
      </c>
      <c r="J91">
        <v>13529</v>
      </c>
      <c r="K91">
        <v>6602</v>
      </c>
      <c r="L91">
        <v>9842</v>
      </c>
      <c r="M91">
        <v>2563</v>
      </c>
    </row>
    <row r="92" spans="1:13" x14ac:dyDescent="0.25">
      <c r="A92">
        <v>91</v>
      </c>
      <c r="B92">
        <f t="shared" si="2"/>
        <v>2640.1237000000001</v>
      </c>
      <c r="C92">
        <v>8289</v>
      </c>
      <c r="D92">
        <f t="shared" si="3"/>
        <v>2669.8199</v>
      </c>
      <c r="E92">
        <v>3405</v>
      </c>
      <c r="F92">
        <v>1782</v>
      </c>
      <c r="G92">
        <v>3375</v>
      </c>
      <c r="H92">
        <v>2323</v>
      </c>
      <c r="I92">
        <v>8428</v>
      </c>
      <c r="J92">
        <v>13367</v>
      </c>
      <c r="K92">
        <v>6645</v>
      </c>
      <c r="L92">
        <v>9790</v>
      </c>
      <c r="M92">
        <v>2455</v>
      </c>
    </row>
    <row r="93" spans="1:13" x14ac:dyDescent="0.25">
      <c r="A93">
        <v>92</v>
      </c>
      <c r="B93">
        <f t="shared" si="2"/>
        <v>2655.5443999999998</v>
      </c>
      <c r="C93">
        <v>8423</v>
      </c>
      <c r="D93">
        <f t="shared" si="3"/>
        <v>2684.8887999999997</v>
      </c>
      <c r="E93">
        <v>3576</v>
      </c>
      <c r="F93">
        <v>1809</v>
      </c>
      <c r="G93">
        <v>3415</v>
      </c>
      <c r="H93">
        <v>2348</v>
      </c>
      <c r="I93">
        <v>8459</v>
      </c>
      <c r="J93">
        <v>13484</v>
      </c>
      <c r="K93">
        <v>6771</v>
      </c>
      <c r="L93">
        <v>9643</v>
      </c>
      <c r="M93">
        <v>2621</v>
      </c>
    </row>
    <row r="94" spans="1:13" x14ac:dyDescent="0.25">
      <c r="A94">
        <v>93</v>
      </c>
      <c r="B94">
        <f t="shared" si="2"/>
        <v>2670.9650999999999</v>
      </c>
      <c r="C94">
        <v>8447</v>
      </c>
      <c r="D94">
        <f t="shared" si="3"/>
        <v>2699.9576999999999</v>
      </c>
      <c r="E94">
        <v>3659</v>
      </c>
      <c r="F94">
        <v>1827</v>
      </c>
      <c r="G94">
        <v>3593</v>
      </c>
      <c r="H94">
        <v>2351</v>
      </c>
      <c r="I94">
        <v>8501</v>
      </c>
      <c r="J94">
        <v>13660</v>
      </c>
      <c r="K94">
        <v>6527</v>
      </c>
      <c r="L94">
        <v>9758</v>
      </c>
      <c r="M94">
        <v>2505</v>
      </c>
    </row>
    <row r="95" spans="1:13" x14ac:dyDescent="0.25">
      <c r="A95">
        <v>94</v>
      </c>
      <c r="B95">
        <f t="shared" si="2"/>
        <v>2686.3858</v>
      </c>
      <c r="C95">
        <v>8359</v>
      </c>
      <c r="D95">
        <f t="shared" si="3"/>
        <v>2715.0266000000001</v>
      </c>
      <c r="E95">
        <v>3669</v>
      </c>
      <c r="F95">
        <v>1791</v>
      </c>
      <c r="G95">
        <v>3571</v>
      </c>
      <c r="H95">
        <v>2267</v>
      </c>
      <c r="I95">
        <v>8453</v>
      </c>
      <c r="J95">
        <v>13283</v>
      </c>
      <c r="K95">
        <v>6737</v>
      </c>
      <c r="L95">
        <v>9674</v>
      </c>
      <c r="M95">
        <v>2611</v>
      </c>
    </row>
    <row r="96" spans="1:13" x14ac:dyDescent="0.25">
      <c r="A96">
        <v>95</v>
      </c>
      <c r="B96">
        <f t="shared" si="2"/>
        <v>2701.8064999999997</v>
      </c>
      <c r="C96">
        <v>8269</v>
      </c>
      <c r="D96">
        <f t="shared" si="3"/>
        <v>2730.0954999999999</v>
      </c>
      <c r="E96">
        <v>3532</v>
      </c>
      <c r="F96">
        <v>1716</v>
      </c>
      <c r="G96">
        <v>3344</v>
      </c>
      <c r="H96">
        <v>2287</v>
      </c>
      <c r="I96">
        <v>8579</v>
      </c>
      <c r="J96">
        <v>13268</v>
      </c>
      <c r="K96">
        <v>6716</v>
      </c>
      <c r="L96">
        <v>9708</v>
      </c>
      <c r="M96">
        <v>2581</v>
      </c>
    </row>
    <row r="97" spans="1:13" x14ac:dyDescent="0.25">
      <c r="A97">
        <v>96</v>
      </c>
      <c r="B97">
        <f t="shared" si="2"/>
        <v>2717.2272000000003</v>
      </c>
      <c r="C97">
        <v>8465</v>
      </c>
      <c r="D97">
        <f t="shared" si="3"/>
        <v>2745.1643999999997</v>
      </c>
      <c r="E97">
        <v>3618</v>
      </c>
      <c r="F97">
        <v>1821</v>
      </c>
      <c r="G97">
        <v>3380</v>
      </c>
      <c r="H97">
        <v>2270</v>
      </c>
      <c r="I97">
        <v>8446</v>
      </c>
      <c r="J97">
        <v>13417</v>
      </c>
      <c r="K97">
        <v>6589</v>
      </c>
      <c r="L97">
        <v>9830</v>
      </c>
      <c r="M97">
        <v>2479</v>
      </c>
    </row>
    <row r="98" spans="1:13" x14ac:dyDescent="0.25">
      <c r="A98">
        <v>97</v>
      </c>
      <c r="B98">
        <f t="shared" si="2"/>
        <v>2732.6478999999999</v>
      </c>
      <c r="C98">
        <v>8295</v>
      </c>
      <c r="D98">
        <f t="shared" si="3"/>
        <v>2760.2332999999999</v>
      </c>
      <c r="E98">
        <v>3639</v>
      </c>
      <c r="F98">
        <v>1786</v>
      </c>
      <c r="G98">
        <v>3457</v>
      </c>
      <c r="H98">
        <v>2331</v>
      </c>
      <c r="I98">
        <v>8619</v>
      </c>
      <c r="J98">
        <v>13337</v>
      </c>
      <c r="K98">
        <v>6711</v>
      </c>
      <c r="L98">
        <v>9765</v>
      </c>
      <c r="M98">
        <v>2511</v>
      </c>
    </row>
    <row r="99" spans="1:13" x14ac:dyDescent="0.25">
      <c r="A99">
        <v>98</v>
      </c>
      <c r="B99">
        <f t="shared" si="2"/>
        <v>2748.0685999999996</v>
      </c>
      <c r="C99">
        <v>8207</v>
      </c>
      <c r="D99">
        <f t="shared" si="3"/>
        <v>2775.3022000000001</v>
      </c>
      <c r="E99">
        <v>3593</v>
      </c>
      <c r="F99">
        <v>1755</v>
      </c>
      <c r="G99">
        <v>3455</v>
      </c>
      <c r="H99">
        <v>2322</v>
      </c>
      <c r="I99">
        <v>8359</v>
      </c>
      <c r="J99">
        <v>13313</v>
      </c>
      <c r="K99">
        <v>6712</v>
      </c>
      <c r="L99">
        <v>9861</v>
      </c>
      <c r="M99">
        <v>2506</v>
      </c>
    </row>
    <row r="100" spans="1:13" x14ac:dyDescent="0.25">
      <c r="A100">
        <v>99</v>
      </c>
      <c r="B100">
        <f t="shared" si="2"/>
        <v>2763.4893000000002</v>
      </c>
      <c r="C100">
        <v>8428</v>
      </c>
      <c r="D100">
        <f t="shared" si="3"/>
        <v>2790.3710999999998</v>
      </c>
      <c r="E100">
        <v>3645</v>
      </c>
      <c r="F100">
        <v>1829</v>
      </c>
      <c r="G100">
        <v>3434</v>
      </c>
      <c r="H100">
        <v>2340</v>
      </c>
      <c r="I100">
        <v>8532</v>
      </c>
      <c r="J100">
        <v>13288</v>
      </c>
      <c r="K100">
        <v>6567</v>
      </c>
      <c r="L100">
        <v>9864</v>
      </c>
      <c r="M100">
        <v>2568</v>
      </c>
    </row>
    <row r="101" spans="1:13" x14ac:dyDescent="0.25">
      <c r="A101">
        <v>100</v>
      </c>
      <c r="B101">
        <f t="shared" si="2"/>
        <v>2778.91</v>
      </c>
      <c r="C101">
        <v>8238</v>
      </c>
      <c r="D101">
        <f t="shared" si="3"/>
        <v>2805.4399999999996</v>
      </c>
      <c r="E101">
        <v>3711</v>
      </c>
      <c r="F101">
        <v>1799</v>
      </c>
      <c r="G101">
        <v>3480</v>
      </c>
      <c r="H101">
        <v>2253</v>
      </c>
      <c r="I101">
        <v>8429</v>
      </c>
      <c r="J101">
        <v>13276</v>
      </c>
      <c r="K101">
        <v>6653</v>
      </c>
      <c r="L101">
        <v>9775</v>
      </c>
      <c r="M101">
        <v>2629</v>
      </c>
    </row>
    <row r="102" spans="1:13" x14ac:dyDescent="0.25">
      <c r="A102">
        <v>101</v>
      </c>
      <c r="B102">
        <f t="shared" si="2"/>
        <v>2794.3307</v>
      </c>
      <c r="C102">
        <v>8436</v>
      </c>
      <c r="D102">
        <f t="shared" si="3"/>
        <v>2820.5088999999998</v>
      </c>
      <c r="E102">
        <v>3590</v>
      </c>
      <c r="F102">
        <v>1747</v>
      </c>
      <c r="G102">
        <v>3570</v>
      </c>
      <c r="H102">
        <v>2300</v>
      </c>
      <c r="I102">
        <v>8420</v>
      </c>
      <c r="J102">
        <v>13440</v>
      </c>
      <c r="K102">
        <v>6742</v>
      </c>
      <c r="L102">
        <v>9605</v>
      </c>
      <c r="M102">
        <v>2603</v>
      </c>
    </row>
    <row r="103" spans="1:13" x14ac:dyDescent="0.25">
      <c r="A103">
        <v>102</v>
      </c>
      <c r="B103">
        <f t="shared" si="2"/>
        <v>2809.7514000000001</v>
      </c>
      <c r="C103">
        <v>8237</v>
      </c>
      <c r="D103">
        <f t="shared" si="3"/>
        <v>2835.5778</v>
      </c>
      <c r="E103">
        <v>3697</v>
      </c>
      <c r="F103">
        <v>1758</v>
      </c>
      <c r="G103">
        <v>3541</v>
      </c>
      <c r="H103">
        <v>2328</v>
      </c>
      <c r="I103">
        <v>8531</v>
      </c>
      <c r="J103">
        <v>13345</v>
      </c>
      <c r="K103">
        <v>6788</v>
      </c>
      <c r="L103">
        <v>9872</v>
      </c>
      <c r="M103">
        <v>2566</v>
      </c>
    </row>
    <row r="104" spans="1:13" x14ac:dyDescent="0.25">
      <c r="A104">
        <v>103</v>
      </c>
      <c r="B104">
        <f t="shared" si="2"/>
        <v>2825.1720999999998</v>
      </c>
      <c r="C104">
        <v>8396</v>
      </c>
      <c r="D104">
        <f t="shared" si="3"/>
        <v>2850.6466999999998</v>
      </c>
      <c r="E104">
        <v>3664</v>
      </c>
      <c r="F104">
        <v>1820</v>
      </c>
      <c r="G104">
        <v>3430</v>
      </c>
      <c r="H104">
        <v>2233</v>
      </c>
      <c r="I104">
        <v>8362</v>
      </c>
      <c r="J104">
        <v>13474</v>
      </c>
      <c r="K104">
        <v>6682</v>
      </c>
      <c r="L104">
        <v>9703</v>
      </c>
      <c r="M104">
        <v>2525</v>
      </c>
    </row>
    <row r="105" spans="1:13" x14ac:dyDescent="0.25">
      <c r="A105">
        <v>104</v>
      </c>
      <c r="B105">
        <f t="shared" si="2"/>
        <v>2840.5927999999999</v>
      </c>
      <c r="C105">
        <v>8306</v>
      </c>
      <c r="D105">
        <f t="shared" si="3"/>
        <v>2865.7155999999995</v>
      </c>
      <c r="E105">
        <v>3576</v>
      </c>
      <c r="F105">
        <v>1720</v>
      </c>
      <c r="G105">
        <v>3414</v>
      </c>
      <c r="H105">
        <v>2324</v>
      </c>
      <c r="I105">
        <v>8424</v>
      </c>
      <c r="J105">
        <v>13331</v>
      </c>
      <c r="K105">
        <v>6641</v>
      </c>
      <c r="L105">
        <v>9588</v>
      </c>
      <c r="M105">
        <v>2553</v>
      </c>
    </row>
    <row r="106" spans="1:13" x14ac:dyDescent="0.25">
      <c r="A106">
        <v>105</v>
      </c>
      <c r="B106">
        <f t="shared" si="2"/>
        <v>2856.0135</v>
      </c>
      <c r="C106">
        <v>8395</v>
      </c>
      <c r="D106">
        <f t="shared" si="3"/>
        <v>2880.7844999999998</v>
      </c>
      <c r="E106">
        <v>3609</v>
      </c>
      <c r="F106">
        <v>1716</v>
      </c>
      <c r="G106">
        <v>3426</v>
      </c>
      <c r="H106">
        <v>2363</v>
      </c>
      <c r="I106">
        <v>8373</v>
      </c>
      <c r="J106">
        <v>13278</v>
      </c>
      <c r="K106">
        <v>6702</v>
      </c>
      <c r="L106">
        <v>9716</v>
      </c>
      <c r="M106">
        <v>2441</v>
      </c>
    </row>
    <row r="107" spans="1:13" x14ac:dyDescent="0.25">
      <c r="A107">
        <v>106</v>
      </c>
      <c r="B107">
        <f t="shared" si="2"/>
        <v>2871.4341999999997</v>
      </c>
      <c r="C107">
        <v>8413</v>
      </c>
      <c r="D107">
        <f t="shared" si="3"/>
        <v>2895.8534</v>
      </c>
      <c r="E107">
        <v>3519</v>
      </c>
      <c r="F107">
        <v>1811</v>
      </c>
      <c r="G107">
        <v>3321</v>
      </c>
      <c r="H107">
        <v>2261</v>
      </c>
      <c r="I107">
        <v>8504</v>
      </c>
      <c r="J107">
        <v>13237</v>
      </c>
      <c r="K107">
        <v>6726</v>
      </c>
      <c r="L107">
        <v>9848</v>
      </c>
      <c r="M107">
        <v>2628</v>
      </c>
    </row>
    <row r="108" spans="1:13" x14ac:dyDescent="0.25">
      <c r="A108">
        <v>107</v>
      </c>
      <c r="B108">
        <f t="shared" si="2"/>
        <v>2886.8548999999998</v>
      </c>
      <c r="C108">
        <v>8034</v>
      </c>
      <c r="D108">
        <f t="shared" si="3"/>
        <v>2910.9223000000002</v>
      </c>
      <c r="E108">
        <v>3661</v>
      </c>
      <c r="F108">
        <v>1723</v>
      </c>
      <c r="G108">
        <v>3465</v>
      </c>
      <c r="H108">
        <v>2305</v>
      </c>
      <c r="I108">
        <v>8458</v>
      </c>
      <c r="J108">
        <v>13272</v>
      </c>
      <c r="K108">
        <v>6832</v>
      </c>
      <c r="L108">
        <v>9755</v>
      </c>
      <c r="M108">
        <v>2563</v>
      </c>
    </row>
    <row r="109" spans="1:13" x14ac:dyDescent="0.25">
      <c r="A109">
        <v>108</v>
      </c>
      <c r="B109">
        <f t="shared" si="2"/>
        <v>2902.2755999999999</v>
      </c>
      <c r="C109">
        <v>8236</v>
      </c>
      <c r="D109">
        <f t="shared" si="3"/>
        <v>2925.9911999999999</v>
      </c>
      <c r="E109">
        <v>3571</v>
      </c>
      <c r="F109">
        <v>1737</v>
      </c>
      <c r="G109">
        <v>3402</v>
      </c>
      <c r="H109">
        <v>2294</v>
      </c>
      <c r="I109">
        <v>8238</v>
      </c>
      <c r="J109">
        <v>13358</v>
      </c>
      <c r="K109">
        <v>6624</v>
      </c>
      <c r="L109">
        <v>9932</v>
      </c>
      <c r="M109">
        <v>2479</v>
      </c>
    </row>
    <row r="110" spans="1:13" x14ac:dyDescent="0.25">
      <c r="A110">
        <v>109</v>
      </c>
      <c r="B110">
        <f t="shared" si="2"/>
        <v>2917.6962999999996</v>
      </c>
      <c r="C110">
        <v>8301</v>
      </c>
      <c r="D110">
        <f t="shared" si="3"/>
        <v>2941.0600999999997</v>
      </c>
      <c r="E110">
        <v>3683</v>
      </c>
      <c r="F110">
        <v>1720</v>
      </c>
      <c r="G110">
        <v>3454</v>
      </c>
      <c r="H110">
        <v>2351</v>
      </c>
      <c r="I110">
        <v>8507</v>
      </c>
      <c r="J110">
        <v>13205</v>
      </c>
      <c r="K110">
        <v>6754</v>
      </c>
      <c r="L110">
        <v>9773</v>
      </c>
      <c r="M110">
        <v>2478</v>
      </c>
    </row>
    <row r="111" spans="1:13" x14ac:dyDescent="0.25">
      <c r="A111">
        <v>110</v>
      </c>
      <c r="B111">
        <f t="shared" si="2"/>
        <v>2933.1170000000002</v>
      </c>
      <c r="C111">
        <v>8321</v>
      </c>
      <c r="D111">
        <f t="shared" si="3"/>
        <v>2956.1289999999999</v>
      </c>
      <c r="E111">
        <v>3636</v>
      </c>
      <c r="F111">
        <v>1747</v>
      </c>
      <c r="G111">
        <v>3402</v>
      </c>
      <c r="H111">
        <v>2399</v>
      </c>
      <c r="I111">
        <v>8467</v>
      </c>
      <c r="J111">
        <v>13399</v>
      </c>
      <c r="K111">
        <v>6694</v>
      </c>
      <c r="L111">
        <v>9511</v>
      </c>
      <c r="M111">
        <v>2459</v>
      </c>
    </row>
    <row r="112" spans="1:13" x14ac:dyDescent="0.25">
      <c r="A112">
        <v>111</v>
      </c>
      <c r="B112">
        <f t="shared" si="2"/>
        <v>2948.5376999999999</v>
      </c>
      <c r="C112">
        <v>8345</v>
      </c>
      <c r="D112">
        <f t="shared" si="3"/>
        <v>2971.1979000000001</v>
      </c>
      <c r="E112">
        <v>3680</v>
      </c>
      <c r="F112">
        <v>1752</v>
      </c>
      <c r="G112">
        <v>3402</v>
      </c>
      <c r="H112">
        <v>2368</v>
      </c>
      <c r="I112">
        <v>8312</v>
      </c>
      <c r="J112">
        <v>13178</v>
      </c>
      <c r="K112">
        <v>6687</v>
      </c>
      <c r="L112">
        <v>9969</v>
      </c>
      <c r="M112">
        <v>2471</v>
      </c>
    </row>
    <row r="113" spans="1:13" x14ac:dyDescent="0.25">
      <c r="A113">
        <v>112</v>
      </c>
      <c r="B113">
        <f t="shared" si="2"/>
        <v>2963.9584</v>
      </c>
      <c r="C113">
        <v>8337</v>
      </c>
      <c r="D113">
        <f t="shared" si="3"/>
        <v>2986.2667999999999</v>
      </c>
      <c r="E113">
        <v>3619</v>
      </c>
      <c r="F113">
        <v>1745</v>
      </c>
      <c r="G113">
        <v>3437</v>
      </c>
      <c r="H113">
        <v>2328</v>
      </c>
      <c r="I113">
        <v>8340</v>
      </c>
      <c r="J113">
        <v>13365</v>
      </c>
      <c r="K113">
        <v>6684</v>
      </c>
      <c r="L113">
        <v>9896</v>
      </c>
      <c r="M113">
        <v>2414</v>
      </c>
    </row>
    <row r="114" spans="1:13" x14ac:dyDescent="0.25">
      <c r="A114">
        <v>113</v>
      </c>
      <c r="B114">
        <f t="shared" si="2"/>
        <v>2979.3791000000001</v>
      </c>
      <c r="C114">
        <v>8059</v>
      </c>
      <c r="D114">
        <f t="shared" si="3"/>
        <v>3001.3356999999996</v>
      </c>
      <c r="E114">
        <v>3643</v>
      </c>
      <c r="F114">
        <v>1669</v>
      </c>
      <c r="G114">
        <v>3436</v>
      </c>
      <c r="H114">
        <v>2327</v>
      </c>
      <c r="I114">
        <v>8405</v>
      </c>
      <c r="J114">
        <v>13164</v>
      </c>
      <c r="K114">
        <v>6639</v>
      </c>
      <c r="L114">
        <v>9911</v>
      </c>
      <c r="M114">
        <v>2458</v>
      </c>
    </row>
    <row r="115" spans="1:13" x14ac:dyDescent="0.25">
      <c r="A115">
        <v>114</v>
      </c>
      <c r="B115">
        <f t="shared" si="2"/>
        <v>2994.7997999999998</v>
      </c>
      <c r="C115">
        <v>8142</v>
      </c>
      <c r="D115">
        <f t="shared" si="3"/>
        <v>3016.4045999999998</v>
      </c>
      <c r="E115">
        <v>3668</v>
      </c>
      <c r="F115">
        <v>1753</v>
      </c>
      <c r="G115">
        <v>3445</v>
      </c>
      <c r="H115">
        <v>2352</v>
      </c>
      <c r="I115">
        <v>8454</v>
      </c>
      <c r="J115">
        <v>13393</v>
      </c>
      <c r="K115">
        <v>6760</v>
      </c>
      <c r="L115">
        <v>9840</v>
      </c>
      <c r="M115">
        <v>2469</v>
      </c>
    </row>
    <row r="116" spans="1:13" x14ac:dyDescent="0.25">
      <c r="A116">
        <v>115</v>
      </c>
      <c r="B116">
        <f t="shared" si="2"/>
        <v>3010.2204999999999</v>
      </c>
      <c r="C116">
        <v>8073</v>
      </c>
      <c r="D116">
        <f t="shared" si="3"/>
        <v>3031.4735000000001</v>
      </c>
      <c r="E116">
        <v>3636</v>
      </c>
      <c r="F116">
        <v>1696</v>
      </c>
      <c r="G116">
        <v>3451</v>
      </c>
      <c r="H116">
        <v>2264</v>
      </c>
      <c r="I116">
        <v>8342</v>
      </c>
      <c r="J116">
        <v>13196</v>
      </c>
      <c r="K116">
        <v>6768</v>
      </c>
      <c r="L116">
        <v>9947</v>
      </c>
      <c r="M116">
        <v>2378</v>
      </c>
    </row>
    <row r="117" spans="1:13" x14ac:dyDescent="0.25">
      <c r="A117">
        <v>116</v>
      </c>
      <c r="B117">
        <f t="shared" si="2"/>
        <v>3025.6412</v>
      </c>
      <c r="C117">
        <v>8305</v>
      </c>
      <c r="D117">
        <f t="shared" si="3"/>
        <v>3046.5423999999998</v>
      </c>
      <c r="E117">
        <v>3593</v>
      </c>
      <c r="F117">
        <v>1724</v>
      </c>
      <c r="G117">
        <v>3401</v>
      </c>
      <c r="H117">
        <v>2419</v>
      </c>
      <c r="I117">
        <v>8357</v>
      </c>
      <c r="J117">
        <v>13202</v>
      </c>
      <c r="K117">
        <v>6620</v>
      </c>
      <c r="L117">
        <v>9705</v>
      </c>
      <c r="M117">
        <v>2510</v>
      </c>
    </row>
    <row r="118" spans="1:13" x14ac:dyDescent="0.25">
      <c r="A118">
        <v>117</v>
      </c>
      <c r="B118">
        <f t="shared" si="2"/>
        <v>3041.0618999999997</v>
      </c>
      <c r="C118">
        <v>8087</v>
      </c>
      <c r="D118">
        <f t="shared" si="3"/>
        <v>3061.6112999999996</v>
      </c>
      <c r="E118">
        <v>3665</v>
      </c>
      <c r="F118">
        <v>1731</v>
      </c>
      <c r="G118">
        <v>3376</v>
      </c>
      <c r="H118">
        <v>2353</v>
      </c>
      <c r="I118">
        <v>8279</v>
      </c>
      <c r="J118">
        <v>13228</v>
      </c>
      <c r="K118">
        <v>6614</v>
      </c>
      <c r="L118">
        <v>9812</v>
      </c>
      <c r="M118">
        <v>2472</v>
      </c>
    </row>
    <row r="119" spans="1:13" x14ac:dyDescent="0.25">
      <c r="A119">
        <v>118</v>
      </c>
      <c r="B119">
        <f t="shared" si="2"/>
        <v>3056.4825999999998</v>
      </c>
      <c r="C119">
        <v>8192</v>
      </c>
      <c r="D119">
        <f t="shared" si="3"/>
        <v>3076.6801999999998</v>
      </c>
      <c r="E119">
        <v>3586</v>
      </c>
      <c r="F119">
        <v>1732</v>
      </c>
      <c r="G119">
        <v>3459</v>
      </c>
      <c r="H119">
        <v>2325</v>
      </c>
      <c r="I119">
        <v>8223</v>
      </c>
      <c r="J119">
        <v>13252</v>
      </c>
      <c r="K119">
        <v>6719</v>
      </c>
      <c r="L119">
        <v>10018</v>
      </c>
      <c r="M119">
        <v>2416</v>
      </c>
    </row>
    <row r="120" spans="1:13" x14ac:dyDescent="0.25">
      <c r="A120">
        <v>119</v>
      </c>
      <c r="B120">
        <f t="shared" si="2"/>
        <v>3071.9032999999999</v>
      </c>
      <c r="C120">
        <v>8077</v>
      </c>
      <c r="D120">
        <f t="shared" si="3"/>
        <v>3091.7491</v>
      </c>
      <c r="E120">
        <v>3663</v>
      </c>
      <c r="F120">
        <v>1767</v>
      </c>
      <c r="G120">
        <v>3298</v>
      </c>
      <c r="H120">
        <v>2302</v>
      </c>
      <c r="I120">
        <v>8388</v>
      </c>
      <c r="J120">
        <v>13087</v>
      </c>
      <c r="K120">
        <v>6776</v>
      </c>
      <c r="L120">
        <v>9925</v>
      </c>
      <c r="M120">
        <v>2516</v>
      </c>
    </row>
    <row r="121" spans="1:13" x14ac:dyDescent="0.25">
      <c r="A121">
        <v>120</v>
      </c>
      <c r="B121">
        <f t="shared" si="2"/>
        <v>3087.3239999999996</v>
      </c>
      <c r="C121">
        <v>8152</v>
      </c>
      <c r="D121">
        <f t="shared" si="3"/>
        <v>3106.8180000000002</v>
      </c>
      <c r="E121">
        <v>3672</v>
      </c>
      <c r="F121">
        <v>1677</v>
      </c>
      <c r="G121">
        <v>3431</v>
      </c>
      <c r="H121">
        <v>2315</v>
      </c>
      <c r="I121">
        <v>8460</v>
      </c>
      <c r="J121">
        <v>13179</v>
      </c>
      <c r="K121">
        <v>6755</v>
      </c>
      <c r="L121">
        <v>9859</v>
      </c>
      <c r="M121">
        <v>2440</v>
      </c>
    </row>
    <row r="122" spans="1:13" x14ac:dyDescent="0.25">
      <c r="A122">
        <v>121</v>
      </c>
      <c r="B122">
        <f t="shared" si="2"/>
        <v>3102.7447000000002</v>
      </c>
      <c r="C122">
        <v>8268</v>
      </c>
      <c r="D122">
        <f t="shared" si="3"/>
        <v>3121.8869</v>
      </c>
      <c r="E122">
        <v>3562</v>
      </c>
      <c r="F122">
        <v>1735</v>
      </c>
      <c r="G122">
        <v>3489</v>
      </c>
      <c r="H122">
        <v>2385</v>
      </c>
      <c r="I122">
        <v>8323</v>
      </c>
      <c r="J122">
        <v>13379</v>
      </c>
      <c r="K122">
        <v>6707</v>
      </c>
      <c r="L122">
        <v>9941</v>
      </c>
      <c r="M122">
        <v>2431</v>
      </c>
    </row>
    <row r="123" spans="1:13" x14ac:dyDescent="0.25">
      <c r="A123">
        <v>122</v>
      </c>
      <c r="B123">
        <f t="shared" si="2"/>
        <v>3118.1653999999999</v>
      </c>
      <c r="C123">
        <v>8228</v>
      </c>
      <c r="D123">
        <f t="shared" si="3"/>
        <v>3136.9557999999997</v>
      </c>
      <c r="E123">
        <v>3624</v>
      </c>
      <c r="F123">
        <v>1674</v>
      </c>
      <c r="G123">
        <v>3340</v>
      </c>
      <c r="H123">
        <v>2429</v>
      </c>
      <c r="I123">
        <v>8360</v>
      </c>
      <c r="J123">
        <v>13407</v>
      </c>
      <c r="K123">
        <v>6584</v>
      </c>
      <c r="L123">
        <v>10086</v>
      </c>
      <c r="M123">
        <v>2439</v>
      </c>
    </row>
    <row r="124" spans="1:13" x14ac:dyDescent="0.25">
      <c r="A124">
        <v>123</v>
      </c>
      <c r="B124">
        <f t="shared" si="2"/>
        <v>3133.5861</v>
      </c>
      <c r="C124">
        <v>7987</v>
      </c>
      <c r="D124">
        <f t="shared" si="3"/>
        <v>3152.0246999999999</v>
      </c>
      <c r="E124">
        <v>3651</v>
      </c>
      <c r="F124">
        <v>1676</v>
      </c>
      <c r="G124">
        <v>3372</v>
      </c>
      <c r="H124">
        <v>2278</v>
      </c>
      <c r="I124">
        <v>8400</v>
      </c>
      <c r="J124">
        <v>13476</v>
      </c>
      <c r="K124">
        <v>6618</v>
      </c>
      <c r="L124">
        <v>9987</v>
      </c>
      <c r="M124">
        <v>2537</v>
      </c>
    </row>
    <row r="125" spans="1:13" x14ac:dyDescent="0.25">
      <c r="A125">
        <v>124</v>
      </c>
      <c r="B125">
        <f t="shared" si="2"/>
        <v>3149.0068000000001</v>
      </c>
      <c r="C125">
        <v>8216</v>
      </c>
      <c r="D125">
        <f t="shared" si="3"/>
        <v>3167.0936000000002</v>
      </c>
      <c r="E125">
        <v>3599</v>
      </c>
      <c r="F125">
        <v>1718</v>
      </c>
      <c r="G125">
        <v>3373</v>
      </c>
      <c r="H125">
        <v>2326</v>
      </c>
      <c r="I125">
        <v>8495</v>
      </c>
      <c r="J125">
        <v>13260</v>
      </c>
      <c r="K125">
        <v>6590</v>
      </c>
      <c r="L125">
        <v>9967</v>
      </c>
      <c r="M125">
        <v>2494</v>
      </c>
    </row>
    <row r="126" spans="1:13" x14ac:dyDescent="0.25">
      <c r="A126">
        <v>125</v>
      </c>
      <c r="B126">
        <f t="shared" si="2"/>
        <v>3164.4274999999998</v>
      </c>
      <c r="C126">
        <v>8250</v>
      </c>
      <c r="D126">
        <f t="shared" si="3"/>
        <v>3182.1624999999999</v>
      </c>
      <c r="E126">
        <v>3623</v>
      </c>
      <c r="F126">
        <v>1701</v>
      </c>
      <c r="G126">
        <v>3365</v>
      </c>
      <c r="H126">
        <v>2389</v>
      </c>
      <c r="I126">
        <v>8179</v>
      </c>
      <c r="J126">
        <v>13411</v>
      </c>
      <c r="K126">
        <v>6674</v>
      </c>
      <c r="L126">
        <v>9934</v>
      </c>
      <c r="M126">
        <v>2398</v>
      </c>
    </row>
    <row r="127" spans="1:13" x14ac:dyDescent="0.25">
      <c r="A127">
        <v>126</v>
      </c>
      <c r="B127">
        <f t="shared" si="2"/>
        <v>3179.8481999999999</v>
      </c>
      <c r="C127">
        <v>8175</v>
      </c>
      <c r="D127">
        <f t="shared" si="3"/>
        <v>3197.2313999999997</v>
      </c>
      <c r="E127">
        <v>3640</v>
      </c>
      <c r="F127">
        <v>1714</v>
      </c>
      <c r="G127">
        <v>3222</v>
      </c>
      <c r="H127">
        <v>2411</v>
      </c>
      <c r="I127">
        <v>8382</v>
      </c>
      <c r="J127">
        <v>13317</v>
      </c>
      <c r="K127">
        <v>6556</v>
      </c>
      <c r="L127">
        <v>9880</v>
      </c>
      <c r="M127">
        <v>2446</v>
      </c>
    </row>
    <row r="128" spans="1:13" x14ac:dyDescent="0.25">
      <c r="A128">
        <v>127</v>
      </c>
      <c r="B128">
        <f t="shared" si="2"/>
        <v>3195.2689</v>
      </c>
      <c r="C128">
        <v>8249</v>
      </c>
      <c r="D128">
        <f t="shared" si="3"/>
        <v>3212.3002999999999</v>
      </c>
      <c r="E128">
        <v>3612</v>
      </c>
      <c r="F128">
        <v>1640</v>
      </c>
      <c r="G128">
        <v>3284</v>
      </c>
      <c r="H128">
        <v>2296</v>
      </c>
      <c r="I128">
        <v>8405</v>
      </c>
      <c r="J128">
        <v>13133</v>
      </c>
      <c r="K128">
        <v>6550</v>
      </c>
      <c r="L128">
        <v>10029</v>
      </c>
      <c r="M128">
        <v>2450</v>
      </c>
    </row>
    <row r="129" spans="1:13" x14ac:dyDescent="0.25">
      <c r="A129">
        <v>128</v>
      </c>
      <c r="B129">
        <f t="shared" si="2"/>
        <v>3210.6895999999997</v>
      </c>
      <c r="C129">
        <v>8192</v>
      </c>
      <c r="D129">
        <f t="shared" si="3"/>
        <v>3227.3692000000001</v>
      </c>
      <c r="E129">
        <v>3560</v>
      </c>
      <c r="F129">
        <v>1686</v>
      </c>
      <c r="G129">
        <v>3354</v>
      </c>
      <c r="H129">
        <v>2391</v>
      </c>
      <c r="I129">
        <v>8321</v>
      </c>
      <c r="J129">
        <v>13426</v>
      </c>
      <c r="K129">
        <v>6567</v>
      </c>
      <c r="L129">
        <v>9766</v>
      </c>
      <c r="M129">
        <v>2339</v>
      </c>
    </row>
    <row r="130" spans="1:13" x14ac:dyDescent="0.25">
      <c r="A130">
        <v>129</v>
      </c>
      <c r="B130">
        <f t="shared" si="2"/>
        <v>3226.1102999999998</v>
      </c>
      <c r="C130">
        <v>8267</v>
      </c>
      <c r="D130">
        <f t="shared" si="3"/>
        <v>3242.4380999999998</v>
      </c>
      <c r="E130">
        <v>3616</v>
      </c>
      <c r="F130">
        <v>1697</v>
      </c>
      <c r="G130">
        <v>3375</v>
      </c>
      <c r="H130">
        <v>2329</v>
      </c>
      <c r="I130">
        <v>8282</v>
      </c>
      <c r="J130">
        <v>13248</v>
      </c>
      <c r="K130">
        <v>6555</v>
      </c>
      <c r="L130">
        <v>9908</v>
      </c>
      <c r="M130">
        <v>2405</v>
      </c>
    </row>
    <row r="131" spans="1:13" x14ac:dyDescent="0.25">
      <c r="A131">
        <v>130</v>
      </c>
      <c r="B131">
        <f t="shared" ref="B131:B194" si="4">1236.84+15.4207*A131</f>
        <v>3241.5309999999999</v>
      </c>
      <c r="C131">
        <v>8126</v>
      </c>
      <c r="D131">
        <f t="shared" ref="D131:D194" si="5">1298.55+15.0689*A131</f>
        <v>3257.5069999999996</v>
      </c>
      <c r="E131">
        <v>3631</v>
      </c>
      <c r="F131">
        <v>1629</v>
      </c>
      <c r="G131">
        <v>3312</v>
      </c>
      <c r="H131">
        <v>2386</v>
      </c>
      <c r="I131">
        <v>8522</v>
      </c>
      <c r="J131">
        <v>13398</v>
      </c>
      <c r="K131">
        <v>6498</v>
      </c>
      <c r="L131">
        <v>10018</v>
      </c>
      <c r="M131">
        <v>2364</v>
      </c>
    </row>
    <row r="132" spans="1:13" x14ac:dyDescent="0.25">
      <c r="A132">
        <v>131</v>
      </c>
      <c r="B132">
        <f t="shared" si="4"/>
        <v>3256.9516999999996</v>
      </c>
      <c r="C132">
        <v>7922</v>
      </c>
      <c r="D132">
        <f t="shared" si="5"/>
        <v>3272.5758999999998</v>
      </c>
      <c r="E132">
        <v>3660</v>
      </c>
      <c r="F132">
        <v>1642</v>
      </c>
      <c r="G132">
        <v>3368</v>
      </c>
      <c r="H132">
        <v>2308</v>
      </c>
      <c r="I132">
        <v>8399</v>
      </c>
      <c r="J132">
        <v>13481</v>
      </c>
      <c r="K132">
        <v>6409</v>
      </c>
      <c r="L132">
        <v>10170</v>
      </c>
      <c r="M132">
        <v>2396</v>
      </c>
    </row>
    <row r="133" spans="1:13" x14ac:dyDescent="0.25">
      <c r="A133">
        <v>132</v>
      </c>
      <c r="B133">
        <f t="shared" si="4"/>
        <v>3272.3724000000002</v>
      </c>
      <c r="C133">
        <v>8332</v>
      </c>
      <c r="D133">
        <f t="shared" si="5"/>
        <v>3287.6448</v>
      </c>
      <c r="E133">
        <v>3672</v>
      </c>
      <c r="F133">
        <v>1676</v>
      </c>
      <c r="G133">
        <v>3345</v>
      </c>
      <c r="H133">
        <v>2322</v>
      </c>
      <c r="I133">
        <v>8321</v>
      </c>
      <c r="J133">
        <v>13449</v>
      </c>
      <c r="K133">
        <v>6558</v>
      </c>
      <c r="L133">
        <v>10002</v>
      </c>
      <c r="M133">
        <v>2377</v>
      </c>
    </row>
    <row r="134" spans="1:13" x14ac:dyDescent="0.25">
      <c r="A134">
        <v>133</v>
      </c>
      <c r="B134">
        <f t="shared" si="4"/>
        <v>3287.7930999999999</v>
      </c>
      <c r="C134">
        <v>8310</v>
      </c>
      <c r="D134">
        <f t="shared" si="5"/>
        <v>3302.7136999999998</v>
      </c>
      <c r="E134">
        <v>3643</v>
      </c>
      <c r="F134">
        <v>1607</v>
      </c>
      <c r="G134">
        <v>3337</v>
      </c>
      <c r="H134">
        <v>2291</v>
      </c>
      <c r="I134">
        <v>8392</v>
      </c>
      <c r="J134">
        <v>13437</v>
      </c>
      <c r="K134">
        <v>6618</v>
      </c>
      <c r="L134">
        <v>9914</v>
      </c>
      <c r="M134">
        <v>2381</v>
      </c>
    </row>
    <row r="135" spans="1:13" x14ac:dyDescent="0.25">
      <c r="A135">
        <v>134</v>
      </c>
      <c r="B135">
        <f t="shared" si="4"/>
        <v>3303.2137999999995</v>
      </c>
      <c r="C135">
        <v>8294</v>
      </c>
      <c r="D135">
        <f t="shared" si="5"/>
        <v>3317.7825999999995</v>
      </c>
      <c r="E135">
        <v>3685</v>
      </c>
      <c r="F135">
        <v>1606</v>
      </c>
      <c r="G135">
        <v>3406</v>
      </c>
      <c r="H135">
        <v>2364</v>
      </c>
      <c r="I135">
        <v>8378</v>
      </c>
      <c r="J135">
        <v>13538</v>
      </c>
      <c r="K135">
        <v>6404</v>
      </c>
      <c r="L135">
        <v>9887</v>
      </c>
      <c r="M135">
        <v>2383</v>
      </c>
    </row>
    <row r="136" spans="1:13" x14ac:dyDescent="0.25">
      <c r="A136">
        <v>135</v>
      </c>
      <c r="B136">
        <f t="shared" si="4"/>
        <v>3318.6345000000001</v>
      </c>
      <c r="C136">
        <v>8219</v>
      </c>
      <c r="D136">
        <f t="shared" si="5"/>
        <v>3332.8514999999998</v>
      </c>
      <c r="E136">
        <v>3782</v>
      </c>
      <c r="F136">
        <v>1622</v>
      </c>
      <c r="G136">
        <v>3167</v>
      </c>
      <c r="H136">
        <v>2376</v>
      </c>
      <c r="I136">
        <v>8445</v>
      </c>
      <c r="J136">
        <v>13450</v>
      </c>
      <c r="K136">
        <v>6427</v>
      </c>
      <c r="L136">
        <v>10073</v>
      </c>
      <c r="M136">
        <v>2340</v>
      </c>
    </row>
    <row r="137" spans="1:13" x14ac:dyDescent="0.25">
      <c r="A137">
        <v>136</v>
      </c>
      <c r="B137">
        <f t="shared" si="4"/>
        <v>3334.0551999999998</v>
      </c>
      <c r="C137">
        <v>8430</v>
      </c>
      <c r="D137">
        <f t="shared" si="5"/>
        <v>3347.9204</v>
      </c>
      <c r="E137">
        <v>3795</v>
      </c>
      <c r="F137">
        <v>1590</v>
      </c>
      <c r="G137">
        <v>3295</v>
      </c>
      <c r="H137">
        <v>2385</v>
      </c>
      <c r="I137">
        <v>8208</v>
      </c>
      <c r="J137">
        <v>13336</v>
      </c>
      <c r="K137">
        <v>6431</v>
      </c>
      <c r="L137">
        <v>10192</v>
      </c>
      <c r="M137">
        <v>2358</v>
      </c>
    </row>
    <row r="138" spans="1:13" x14ac:dyDescent="0.25">
      <c r="A138">
        <v>137</v>
      </c>
      <c r="B138">
        <f t="shared" si="4"/>
        <v>3349.4759000000004</v>
      </c>
      <c r="C138">
        <v>8120</v>
      </c>
      <c r="D138">
        <f t="shared" si="5"/>
        <v>3362.9893000000002</v>
      </c>
      <c r="E138">
        <v>3721</v>
      </c>
      <c r="F138">
        <v>1664</v>
      </c>
      <c r="G138">
        <v>3372</v>
      </c>
      <c r="H138">
        <v>2380</v>
      </c>
      <c r="I138">
        <v>8356</v>
      </c>
      <c r="J138">
        <v>13321</v>
      </c>
      <c r="K138">
        <v>6666</v>
      </c>
      <c r="L138">
        <v>10087</v>
      </c>
      <c r="M138">
        <v>2332</v>
      </c>
    </row>
    <row r="139" spans="1:13" x14ac:dyDescent="0.25">
      <c r="A139">
        <v>138</v>
      </c>
      <c r="B139">
        <f t="shared" si="4"/>
        <v>3364.8966</v>
      </c>
      <c r="C139">
        <v>8272</v>
      </c>
      <c r="D139">
        <f t="shared" si="5"/>
        <v>3378.0581999999995</v>
      </c>
      <c r="E139">
        <v>3824</v>
      </c>
      <c r="F139">
        <v>1586</v>
      </c>
      <c r="G139">
        <v>3289</v>
      </c>
      <c r="H139">
        <v>2439</v>
      </c>
      <c r="I139">
        <v>8465</v>
      </c>
      <c r="J139">
        <v>13486</v>
      </c>
      <c r="K139">
        <v>6628</v>
      </c>
      <c r="L139">
        <v>10138</v>
      </c>
      <c r="M139">
        <v>2348</v>
      </c>
    </row>
    <row r="140" spans="1:13" x14ac:dyDescent="0.25">
      <c r="A140">
        <v>139</v>
      </c>
      <c r="B140">
        <f t="shared" si="4"/>
        <v>3380.3172999999997</v>
      </c>
      <c r="C140">
        <v>8270</v>
      </c>
      <c r="D140">
        <f t="shared" si="5"/>
        <v>3393.1270999999997</v>
      </c>
      <c r="E140">
        <v>3773</v>
      </c>
      <c r="F140">
        <v>1677</v>
      </c>
      <c r="G140">
        <v>3376</v>
      </c>
      <c r="H140">
        <v>2458</v>
      </c>
      <c r="I140">
        <v>8404</v>
      </c>
      <c r="J140">
        <v>13656</v>
      </c>
      <c r="K140">
        <v>6439</v>
      </c>
      <c r="L140">
        <v>9946</v>
      </c>
      <c r="M140">
        <v>2317</v>
      </c>
    </row>
    <row r="141" spans="1:13" x14ac:dyDescent="0.25">
      <c r="A141">
        <v>140</v>
      </c>
      <c r="B141">
        <f t="shared" si="4"/>
        <v>3395.7380000000003</v>
      </c>
      <c r="C141">
        <v>8167</v>
      </c>
      <c r="D141">
        <f t="shared" si="5"/>
        <v>3408.1959999999999</v>
      </c>
      <c r="E141">
        <v>3781</v>
      </c>
      <c r="F141">
        <v>1587</v>
      </c>
      <c r="G141">
        <v>3390</v>
      </c>
      <c r="H141">
        <v>2343</v>
      </c>
      <c r="I141">
        <v>8425</v>
      </c>
      <c r="J141">
        <v>13528</v>
      </c>
      <c r="K141">
        <v>6426</v>
      </c>
      <c r="L141">
        <v>10130</v>
      </c>
      <c r="M141">
        <v>2362</v>
      </c>
    </row>
    <row r="142" spans="1:13" x14ac:dyDescent="0.25">
      <c r="A142">
        <v>141</v>
      </c>
      <c r="B142">
        <f t="shared" si="4"/>
        <v>3411.1587</v>
      </c>
      <c r="C142">
        <v>8435</v>
      </c>
      <c r="D142">
        <f t="shared" si="5"/>
        <v>3423.2649000000001</v>
      </c>
      <c r="E142">
        <v>3815</v>
      </c>
      <c r="F142">
        <v>1633</v>
      </c>
      <c r="G142">
        <v>3214</v>
      </c>
      <c r="H142">
        <v>2364</v>
      </c>
      <c r="I142">
        <v>8284</v>
      </c>
      <c r="J142">
        <v>13268</v>
      </c>
      <c r="K142">
        <v>6329</v>
      </c>
      <c r="L142">
        <v>10087</v>
      </c>
      <c r="M142">
        <v>2389</v>
      </c>
    </row>
    <row r="143" spans="1:13" x14ac:dyDescent="0.25">
      <c r="A143">
        <v>142</v>
      </c>
      <c r="B143">
        <f t="shared" si="4"/>
        <v>3426.5793999999996</v>
      </c>
      <c r="C143">
        <v>8517</v>
      </c>
      <c r="D143">
        <f t="shared" si="5"/>
        <v>3438.3337999999994</v>
      </c>
      <c r="E143">
        <v>3662</v>
      </c>
      <c r="F143">
        <v>1674</v>
      </c>
      <c r="G143">
        <v>3196</v>
      </c>
      <c r="H143">
        <v>2426</v>
      </c>
      <c r="I143">
        <v>8495</v>
      </c>
      <c r="J143">
        <v>13639</v>
      </c>
      <c r="K143">
        <v>6318</v>
      </c>
      <c r="L143">
        <v>10292</v>
      </c>
      <c r="M143">
        <v>2423</v>
      </c>
    </row>
    <row r="144" spans="1:13" x14ac:dyDescent="0.25">
      <c r="A144">
        <v>143</v>
      </c>
      <c r="B144">
        <f t="shared" si="4"/>
        <v>3442.0001000000002</v>
      </c>
      <c r="C144">
        <v>8275</v>
      </c>
      <c r="D144">
        <f t="shared" si="5"/>
        <v>3453.4026999999996</v>
      </c>
      <c r="E144">
        <v>3700</v>
      </c>
      <c r="F144">
        <v>1625</v>
      </c>
      <c r="G144">
        <v>3305</v>
      </c>
      <c r="H144">
        <v>2378</v>
      </c>
      <c r="I144">
        <v>8320</v>
      </c>
      <c r="J144">
        <v>13465</v>
      </c>
      <c r="K144">
        <v>6389</v>
      </c>
      <c r="L144">
        <v>10065</v>
      </c>
      <c r="M144">
        <v>2381</v>
      </c>
    </row>
    <row r="145" spans="1:13" x14ac:dyDescent="0.25">
      <c r="A145">
        <v>144</v>
      </c>
      <c r="B145">
        <f t="shared" si="4"/>
        <v>3457.4207999999999</v>
      </c>
      <c r="C145">
        <v>8336</v>
      </c>
      <c r="D145">
        <f t="shared" si="5"/>
        <v>3468.4715999999999</v>
      </c>
      <c r="E145">
        <v>3788</v>
      </c>
      <c r="F145">
        <v>1609</v>
      </c>
      <c r="G145">
        <v>3253</v>
      </c>
      <c r="H145">
        <v>2355</v>
      </c>
      <c r="I145">
        <v>8389</v>
      </c>
      <c r="J145">
        <v>13321</v>
      </c>
      <c r="K145">
        <v>6344</v>
      </c>
      <c r="L145">
        <v>10243</v>
      </c>
      <c r="M145">
        <v>2330</v>
      </c>
    </row>
    <row r="146" spans="1:13" x14ac:dyDescent="0.25">
      <c r="A146">
        <v>145</v>
      </c>
      <c r="B146">
        <f t="shared" si="4"/>
        <v>3472.8414999999995</v>
      </c>
      <c r="C146">
        <v>8535</v>
      </c>
      <c r="D146">
        <f t="shared" si="5"/>
        <v>3483.5405000000001</v>
      </c>
      <c r="E146">
        <v>3558</v>
      </c>
      <c r="F146">
        <v>1631</v>
      </c>
      <c r="G146">
        <v>3275</v>
      </c>
      <c r="H146">
        <v>2318</v>
      </c>
      <c r="I146">
        <v>8482</v>
      </c>
      <c r="J146">
        <v>13632</v>
      </c>
      <c r="K146">
        <v>6491</v>
      </c>
      <c r="L146">
        <v>10214</v>
      </c>
      <c r="M146">
        <v>2380</v>
      </c>
    </row>
    <row r="147" spans="1:13" x14ac:dyDescent="0.25">
      <c r="A147">
        <v>146</v>
      </c>
      <c r="B147">
        <f t="shared" si="4"/>
        <v>3488.2622000000001</v>
      </c>
      <c r="C147">
        <v>8514</v>
      </c>
      <c r="D147">
        <f t="shared" si="5"/>
        <v>3498.6094000000003</v>
      </c>
      <c r="E147">
        <v>3547</v>
      </c>
      <c r="F147">
        <v>1661</v>
      </c>
      <c r="G147">
        <v>3242</v>
      </c>
      <c r="H147">
        <v>2330</v>
      </c>
      <c r="I147">
        <v>8359</v>
      </c>
      <c r="J147">
        <v>13279</v>
      </c>
      <c r="K147">
        <v>6429</v>
      </c>
      <c r="L147">
        <v>10260</v>
      </c>
      <c r="M147">
        <v>2258</v>
      </c>
    </row>
    <row r="148" spans="1:13" x14ac:dyDescent="0.25">
      <c r="A148">
        <v>147</v>
      </c>
      <c r="B148">
        <f t="shared" si="4"/>
        <v>3503.6828999999998</v>
      </c>
      <c r="C148">
        <v>8503</v>
      </c>
      <c r="D148">
        <f t="shared" si="5"/>
        <v>3513.6782999999996</v>
      </c>
      <c r="E148">
        <v>3613</v>
      </c>
      <c r="F148">
        <v>1644</v>
      </c>
      <c r="G148">
        <v>3394</v>
      </c>
      <c r="H148">
        <v>2338</v>
      </c>
      <c r="I148">
        <v>8449</v>
      </c>
      <c r="J148">
        <v>13435</v>
      </c>
      <c r="K148">
        <v>6598</v>
      </c>
      <c r="L148">
        <v>10041</v>
      </c>
      <c r="M148">
        <v>2324</v>
      </c>
    </row>
    <row r="149" spans="1:13" x14ac:dyDescent="0.25">
      <c r="A149">
        <v>148</v>
      </c>
      <c r="B149">
        <f t="shared" si="4"/>
        <v>3519.1036000000004</v>
      </c>
      <c r="C149">
        <v>8735</v>
      </c>
      <c r="D149">
        <f t="shared" si="5"/>
        <v>3528.7471999999998</v>
      </c>
      <c r="E149">
        <v>3547</v>
      </c>
      <c r="F149">
        <v>1582</v>
      </c>
      <c r="G149">
        <v>3407</v>
      </c>
      <c r="H149">
        <v>2410</v>
      </c>
      <c r="I149">
        <v>8490</v>
      </c>
      <c r="J149">
        <v>13463</v>
      </c>
      <c r="K149">
        <v>6295</v>
      </c>
      <c r="L149">
        <v>10203</v>
      </c>
      <c r="M149">
        <v>2324</v>
      </c>
    </row>
    <row r="150" spans="1:13" x14ac:dyDescent="0.25">
      <c r="A150">
        <v>149</v>
      </c>
      <c r="B150">
        <f t="shared" si="4"/>
        <v>3534.5243</v>
      </c>
      <c r="C150">
        <v>8571</v>
      </c>
      <c r="D150">
        <f t="shared" si="5"/>
        <v>3543.8161</v>
      </c>
      <c r="E150">
        <v>3683</v>
      </c>
      <c r="F150">
        <v>1645</v>
      </c>
      <c r="G150">
        <v>3372</v>
      </c>
      <c r="H150">
        <v>2291</v>
      </c>
      <c r="I150">
        <v>8337</v>
      </c>
      <c r="J150">
        <v>13401</v>
      </c>
      <c r="K150">
        <v>6388</v>
      </c>
      <c r="L150">
        <v>10279</v>
      </c>
      <c r="M150">
        <v>2355</v>
      </c>
    </row>
    <row r="151" spans="1:13" x14ac:dyDescent="0.25">
      <c r="A151">
        <v>150</v>
      </c>
      <c r="B151">
        <f t="shared" si="4"/>
        <v>3549.9449999999997</v>
      </c>
      <c r="C151">
        <v>8515</v>
      </c>
      <c r="D151">
        <f t="shared" si="5"/>
        <v>3558.8850000000002</v>
      </c>
      <c r="E151">
        <v>3543</v>
      </c>
      <c r="F151">
        <v>1554</v>
      </c>
      <c r="G151">
        <v>3294</v>
      </c>
      <c r="H151">
        <v>2373</v>
      </c>
      <c r="I151">
        <v>8526</v>
      </c>
      <c r="J151">
        <v>13363</v>
      </c>
      <c r="K151">
        <v>6526</v>
      </c>
      <c r="L151">
        <v>10327</v>
      </c>
      <c r="M151">
        <v>2344</v>
      </c>
    </row>
    <row r="152" spans="1:13" x14ac:dyDescent="0.25">
      <c r="A152">
        <v>151</v>
      </c>
      <c r="B152">
        <f t="shared" si="4"/>
        <v>3565.3657000000003</v>
      </c>
      <c r="C152">
        <v>8530</v>
      </c>
      <c r="D152">
        <f t="shared" si="5"/>
        <v>3573.9538999999995</v>
      </c>
      <c r="E152">
        <v>3449</v>
      </c>
      <c r="F152">
        <v>1708</v>
      </c>
      <c r="G152">
        <v>3290</v>
      </c>
      <c r="H152">
        <v>2393</v>
      </c>
      <c r="I152">
        <v>8325</v>
      </c>
      <c r="J152">
        <v>13742</v>
      </c>
      <c r="K152">
        <v>6354</v>
      </c>
      <c r="L152">
        <v>10045</v>
      </c>
      <c r="M152">
        <v>2278</v>
      </c>
    </row>
    <row r="153" spans="1:13" x14ac:dyDescent="0.25">
      <c r="A153">
        <v>152</v>
      </c>
      <c r="B153">
        <f t="shared" si="4"/>
        <v>3580.7864</v>
      </c>
      <c r="C153">
        <v>8587</v>
      </c>
      <c r="D153">
        <f t="shared" si="5"/>
        <v>3589.0227999999997</v>
      </c>
      <c r="E153">
        <v>3447</v>
      </c>
      <c r="F153">
        <v>1675</v>
      </c>
      <c r="G153">
        <v>3311</v>
      </c>
      <c r="H153">
        <v>2224</v>
      </c>
      <c r="I153">
        <v>8624</v>
      </c>
      <c r="J153">
        <v>13621</v>
      </c>
      <c r="K153">
        <v>6431</v>
      </c>
      <c r="L153">
        <v>10171</v>
      </c>
      <c r="M153">
        <v>2268</v>
      </c>
    </row>
    <row r="154" spans="1:13" x14ac:dyDescent="0.25">
      <c r="A154">
        <v>153</v>
      </c>
      <c r="B154">
        <f t="shared" si="4"/>
        <v>3596.2070999999996</v>
      </c>
      <c r="C154">
        <v>8691</v>
      </c>
      <c r="D154">
        <f t="shared" si="5"/>
        <v>3604.0916999999999</v>
      </c>
      <c r="E154">
        <v>3479</v>
      </c>
      <c r="F154">
        <v>1611</v>
      </c>
      <c r="G154">
        <v>3240</v>
      </c>
      <c r="H154">
        <v>2273</v>
      </c>
      <c r="I154">
        <v>8334</v>
      </c>
      <c r="J154">
        <v>13465</v>
      </c>
      <c r="K154">
        <v>6284</v>
      </c>
      <c r="L154">
        <v>10252</v>
      </c>
      <c r="M154">
        <v>2435</v>
      </c>
    </row>
    <row r="155" spans="1:13" x14ac:dyDescent="0.25">
      <c r="A155">
        <v>154</v>
      </c>
      <c r="B155">
        <f t="shared" si="4"/>
        <v>3611.6278000000002</v>
      </c>
      <c r="C155">
        <v>8631</v>
      </c>
      <c r="D155">
        <f t="shared" si="5"/>
        <v>3619.1606000000002</v>
      </c>
      <c r="E155">
        <v>3498</v>
      </c>
      <c r="F155">
        <v>1692</v>
      </c>
      <c r="G155">
        <v>3269</v>
      </c>
      <c r="H155">
        <v>2150</v>
      </c>
      <c r="I155">
        <v>8458</v>
      </c>
      <c r="J155">
        <v>13673</v>
      </c>
      <c r="K155">
        <v>6455</v>
      </c>
      <c r="L155">
        <v>10272</v>
      </c>
      <c r="M155">
        <v>2368</v>
      </c>
    </row>
    <row r="156" spans="1:13" x14ac:dyDescent="0.25">
      <c r="A156">
        <v>155</v>
      </c>
      <c r="B156">
        <f t="shared" si="4"/>
        <v>3627.0484999999999</v>
      </c>
      <c r="C156">
        <v>8795</v>
      </c>
      <c r="D156">
        <f t="shared" si="5"/>
        <v>3634.2294999999995</v>
      </c>
      <c r="E156">
        <v>3469</v>
      </c>
      <c r="F156">
        <v>1675</v>
      </c>
      <c r="G156">
        <v>3271</v>
      </c>
      <c r="H156">
        <v>2169</v>
      </c>
      <c r="I156">
        <v>8535</v>
      </c>
      <c r="J156">
        <v>13498</v>
      </c>
      <c r="K156">
        <v>6370</v>
      </c>
      <c r="L156">
        <v>10228</v>
      </c>
      <c r="M156">
        <v>2383</v>
      </c>
    </row>
    <row r="157" spans="1:13" x14ac:dyDescent="0.25">
      <c r="A157">
        <v>156</v>
      </c>
      <c r="B157">
        <f t="shared" si="4"/>
        <v>3642.4691999999995</v>
      </c>
      <c r="C157">
        <v>8698</v>
      </c>
      <c r="D157">
        <f t="shared" si="5"/>
        <v>3649.2983999999997</v>
      </c>
      <c r="E157">
        <v>3418</v>
      </c>
      <c r="F157">
        <v>1600</v>
      </c>
      <c r="G157">
        <v>3289</v>
      </c>
      <c r="H157">
        <v>2261</v>
      </c>
      <c r="I157">
        <v>8470</v>
      </c>
      <c r="J157">
        <v>13495</v>
      </c>
      <c r="K157">
        <v>6383</v>
      </c>
      <c r="L157">
        <v>10311</v>
      </c>
      <c r="M157">
        <v>2344</v>
      </c>
    </row>
    <row r="158" spans="1:13" x14ac:dyDescent="0.25">
      <c r="A158">
        <v>157</v>
      </c>
      <c r="B158">
        <f t="shared" si="4"/>
        <v>3657.8899000000001</v>
      </c>
      <c r="C158">
        <v>8767</v>
      </c>
      <c r="D158">
        <f t="shared" si="5"/>
        <v>3664.3672999999999</v>
      </c>
      <c r="E158">
        <v>3440</v>
      </c>
      <c r="F158">
        <v>1607</v>
      </c>
      <c r="G158">
        <v>3337</v>
      </c>
      <c r="H158">
        <v>2273</v>
      </c>
      <c r="I158">
        <v>8511</v>
      </c>
      <c r="J158">
        <v>13559</v>
      </c>
      <c r="K158">
        <v>6446</v>
      </c>
      <c r="L158">
        <v>10302</v>
      </c>
      <c r="M158">
        <v>2377</v>
      </c>
    </row>
    <row r="159" spans="1:13" x14ac:dyDescent="0.25">
      <c r="A159">
        <v>158</v>
      </c>
      <c r="B159">
        <f t="shared" si="4"/>
        <v>3673.3105999999998</v>
      </c>
      <c r="C159">
        <v>8695</v>
      </c>
      <c r="D159">
        <f t="shared" si="5"/>
        <v>3679.4362000000001</v>
      </c>
      <c r="E159">
        <v>3348</v>
      </c>
      <c r="F159">
        <v>1622</v>
      </c>
      <c r="G159">
        <v>3179</v>
      </c>
      <c r="H159">
        <v>2206</v>
      </c>
      <c r="I159">
        <v>8428</v>
      </c>
      <c r="J159">
        <v>13505</v>
      </c>
      <c r="K159">
        <v>6395</v>
      </c>
      <c r="L159">
        <v>10355</v>
      </c>
      <c r="M159">
        <v>2405</v>
      </c>
    </row>
    <row r="160" spans="1:13" x14ac:dyDescent="0.25">
      <c r="A160">
        <v>159</v>
      </c>
      <c r="B160">
        <f t="shared" si="4"/>
        <v>3688.7313000000004</v>
      </c>
      <c r="C160">
        <v>8783</v>
      </c>
      <c r="D160">
        <f t="shared" si="5"/>
        <v>3694.5050999999994</v>
      </c>
      <c r="E160">
        <v>3349</v>
      </c>
      <c r="F160">
        <v>1602</v>
      </c>
      <c r="G160">
        <v>3208</v>
      </c>
      <c r="H160">
        <v>2219</v>
      </c>
      <c r="I160">
        <v>8657</v>
      </c>
      <c r="J160">
        <v>13672</v>
      </c>
      <c r="K160">
        <v>6513</v>
      </c>
      <c r="L160">
        <v>10399</v>
      </c>
      <c r="M160">
        <v>2401</v>
      </c>
    </row>
    <row r="161" spans="1:13" x14ac:dyDescent="0.25">
      <c r="A161">
        <v>160</v>
      </c>
      <c r="B161">
        <f t="shared" si="4"/>
        <v>3704.152</v>
      </c>
      <c r="C161">
        <v>8773</v>
      </c>
      <c r="D161">
        <f t="shared" si="5"/>
        <v>3709.5739999999996</v>
      </c>
      <c r="E161">
        <v>3306</v>
      </c>
      <c r="F161">
        <v>1568</v>
      </c>
      <c r="G161">
        <v>3214</v>
      </c>
      <c r="H161">
        <v>2262</v>
      </c>
      <c r="I161">
        <v>8677</v>
      </c>
      <c r="J161">
        <v>13672</v>
      </c>
      <c r="K161">
        <v>6271</v>
      </c>
      <c r="L161">
        <v>10432</v>
      </c>
      <c r="M161">
        <v>2374</v>
      </c>
    </row>
    <row r="162" spans="1:13" x14ac:dyDescent="0.25">
      <c r="A162">
        <v>161</v>
      </c>
      <c r="B162">
        <f t="shared" si="4"/>
        <v>3719.5726999999997</v>
      </c>
      <c r="C162">
        <v>8553</v>
      </c>
      <c r="D162">
        <f t="shared" si="5"/>
        <v>3724.6428999999998</v>
      </c>
      <c r="E162">
        <v>3393</v>
      </c>
      <c r="F162">
        <v>1659</v>
      </c>
      <c r="G162">
        <v>3198</v>
      </c>
      <c r="H162">
        <v>2188</v>
      </c>
      <c r="I162">
        <v>8564</v>
      </c>
      <c r="J162">
        <v>13456</v>
      </c>
      <c r="K162">
        <v>6267</v>
      </c>
      <c r="L162">
        <v>10306</v>
      </c>
      <c r="M162">
        <v>2363</v>
      </c>
    </row>
    <row r="163" spans="1:13" x14ac:dyDescent="0.25">
      <c r="A163">
        <v>162</v>
      </c>
      <c r="B163">
        <f t="shared" si="4"/>
        <v>3734.9934000000003</v>
      </c>
      <c r="C163">
        <v>8975</v>
      </c>
      <c r="D163">
        <f t="shared" si="5"/>
        <v>3739.7118</v>
      </c>
      <c r="E163">
        <v>3400</v>
      </c>
      <c r="F163">
        <v>1605</v>
      </c>
      <c r="G163">
        <v>3143</v>
      </c>
      <c r="H163">
        <v>2123</v>
      </c>
      <c r="I163">
        <v>8582</v>
      </c>
      <c r="J163">
        <v>13669</v>
      </c>
      <c r="K163">
        <v>6383</v>
      </c>
      <c r="L163">
        <v>10365</v>
      </c>
      <c r="M163">
        <v>2438</v>
      </c>
    </row>
    <row r="164" spans="1:13" x14ac:dyDescent="0.25">
      <c r="A164">
        <v>163</v>
      </c>
      <c r="B164">
        <f t="shared" si="4"/>
        <v>3750.4141</v>
      </c>
      <c r="C164">
        <v>8852</v>
      </c>
      <c r="D164">
        <f t="shared" si="5"/>
        <v>3754.7807000000003</v>
      </c>
      <c r="E164">
        <v>3222</v>
      </c>
      <c r="F164">
        <v>1627</v>
      </c>
      <c r="G164">
        <v>3172</v>
      </c>
      <c r="H164">
        <v>2153</v>
      </c>
      <c r="I164">
        <v>8643</v>
      </c>
      <c r="J164">
        <v>13624</v>
      </c>
      <c r="K164">
        <v>6389</v>
      </c>
      <c r="L164">
        <v>10467</v>
      </c>
      <c r="M164">
        <v>2387</v>
      </c>
    </row>
    <row r="165" spans="1:13" x14ac:dyDescent="0.25">
      <c r="A165">
        <v>164</v>
      </c>
      <c r="B165">
        <f t="shared" si="4"/>
        <v>3765.8347999999996</v>
      </c>
      <c r="C165">
        <v>8919</v>
      </c>
      <c r="D165">
        <f t="shared" si="5"/>
        <v>3769.8495999999996</v>
      </c>
      <c r="E165">
        <v>3305</v>
      </c>
      <c r="F165">
        <v>1607</v>
      </c>
      <c r="G165">
        <v>3210</v>
      </c>
      <c r="H165">
        <v>2156</v>
      </c>
      <c r="I165">
        <v>8650</v>
      </c>
      <c r="J165">
        <v>13646</v>
      </c>
      <c r="K165">
        <v>6284</v>
      </c>
      <c r="L165">
        <v>10536</v>
      </c>
      <c r="M165">
        <v>2358</v>
      </c>
    </row>
    <row r="166" spans="1:13" x14ac:dyDescent="0.25">
      <c r="A166">
        <v>165</v>
      </c>
      <c r="B166">
        <f t="shared" si="4"/>
        <v>3781.2555000000002</v>
      </c>
      <c r="C166">
        <v>9013</v>
      </c>
      <c r="D166">
        <f t="shared" si="5"/>
        <v>3784.9184999999998</v>
      </c>
      <c r="E166">
        <v>3230</v>
      </c>
      <c r="F166">
        <v>1570</v>
      </c>
      <c r="G166">
        <v>3038</v>
      </c>
      <c r="H166">
        <v>2123</v>
      </c>
      <c r="I166">
        <v>8497</v>
      </c>
      <c r="J166">
        <v>13724</v>
      </c>
      <c r="K166">
        <v>6253</v>
      </c>
      <c r="L166">
        <v>10538</v>
      </c>
      <c r="M166">
        <v>2276</v>
      </c>
    </row>
    <row r="167" spans="1:13" x14ac:dyDescent="0.25">
      <c r="A167">
        <v>166</v>
      </c>
      <c r="B167">
        <f t="shared" si="4"/>
        <v>3796.6761999999999</v>
      </c>
      <c r="C167">
        <v>8864</v>
      </c>
      <c r="D167">
        <f t="shared" si="5"/>
        <v>3799.9874</v>
      </c>
      <c r="E167">
        <v>3321</v>
      </c>
      <c r="F167">
        <v>1539</v>
      </c>
      <c r="G167">
        <v>3171</v>
      </c>
      <c r="H167">
        <v>2193</v>
      </c>
      <c r="I167">
        <v>8586</v>
      </c>
      <c r="J167">
        <v>13768</v>
      </c>
      <c r="K167">
        <v>6380</v>
      </c>
      <c r="L167">
        <v>10319</v>
      </c>
      <c r="M167">
        <v>2421</v>
      </c>
    </row>
    <row r="168" spans="1:13" x14ac:dyDescent="0.25">
      <c r="A168">
        <v>167</v>
      </c>
      <c r="B168">
        <f t="shared" si="4"/>
        <v>3812.0968999999996</v>
      </c>
      <c r="C168">
        <v>8962</v>
      </c>
      <c r="D168">
        <f t="shared" si="5"/>
        <v>3815.0563000000002</v>
      </c>
      <c r="E168">
        <v>3202</v>
      </c>
      <c r="F168">
        <v>1529</v>
      </c>
      <c r="G168">
        <v>3074</v>
      </c>
      <c r="H168">
        <v>2052</v>
      </c>
      <c r="I168">
        <v>8797</v>
      </c>
      <c r="J168">
        <v>13718</v>
      </c>
      <c r="K168">
        <v>6440</v>
      </c>
      <c r="L168">
        <v>10432</v>
      </c>
      <c r="M168">
        <v>2418</v>
      </c>
    </row>
    <row r="169" spans="1:13" x14ac:dyDescent="0.25">
      <c r="A169">
        <v>168</v>
      </c>
      <c r="B169">
        <f t="shared" si="4"/>
        <v>3827.5176000000001</v>
      </c>
      <c r="C169">
        <v>9074</v>
      </c>
      <c r="D169">
        <f t="shared" si="5"/>
        <v>3830.1251999999995</v>
      </c>
      <c r="E169">
        <v>3263</v>
      </c>
      <c r="F169">
        <v>1554</v>
      </c>
      <c r="G169">
        <v>3026</v>
      </c>
      <c r="H169">
        <v>2162</v>
      </c>
      <c r="I169">
        <v>8854</v>
      </c>
      <c r="J169">
        <v>13860</v>
      </c>
      <c r="K169">
        <v>6357</v>
      </c>
      <c r="L169">
        <v>10438</v>
      </c>
      <c r="M169">
        <v>2372</v>
      </c>
    </row>
    <row r="170" spans="1:13" x14ac:dyDescent="0.25">
      <c r="A170">
        <v>169</v>
      </c>
      <c r="B170">
        <f t="shared" si="4"/>
        <v>3842.9382999999998</v>
      </c>
      <c r="C170">
        <v>8902</v>
      </c>
      <c r="D170">
        <f t="shared" si="5"/>
        <v>3845.1940999999997</v>
      </c>
      <c r="E170">
        <v>3186</v>
      </c>
      <c r="F170">
        <v>1531</v>
      </c>
      <c r="G170">
        <v>3089</v>
      </c>
      <c r="H170">
        <v>2086</v>
      </c>
      <c r="I170">
        <v>8684</v>
      </c>
      <c r="J170">
        <v>13838</v>
      </c>
      <c r="K170">
        <v>6372</v>
      </c>
      <c r="L170">
        <v>10460</v>
      </c>
      <c r="M170">
        <v>2385</v>
      </c>
    </row>
    <row r="171" spans="1:13" x14ac:dyDescent="0.25">
      <c r="A171">
        <v>170</v>
      </c>
      <c r="B171">
        <f t="shared" si="4"/>
        <v>3858.3590000000004</v>
      </c>
      <c r="C171">
        <v>9098</v>
      </c>
      <c r="D171">
        <f t="shared" si="5"/>
        <v>3860.2629999999999</v>
      </c>
      <c r="E171">
        <v>3215</v>
      </c>
      <c r="F171">
        <v>1620</v>
      </c>
      <c r="G171">
        <v>2996</v>
      </c>
      <c r="H171">
        <v>2101</v>
      </c>
      <c r="I171">
        <v>8602</v>
      </c>
      <c r="J171">
        <v>13919</v>
      </c>
      <c r="K171">
        <v>6402</v>
      </c>
      <c r="L171">
        <v>10478</v>
      </c>
      <c r="M171">
        <v>2338</v>
      </c>
    </row>
    <row r="172" spans="1:13" x14ac:dyDescent="0.25">
      <c r="A172">
        <v>171</v>
      </c>
      <c r="B172">
        <f t="shared" si="4"/>
        <v>3873.7797</v>
      </c>
      <c r="C172">
        <v>8941</v>
      </c>
      <c r="D172">
        <f t="shared" si="5"/>
        <v>3875.3319000000001</v>
      </c>
      <c r="E172">
        <v>3212</v>
      </c>
      <c r="F172">
        <v>1544</v>
      </c>
      <c r="G172">
        <v>2980</v>
      </c>
      <c r="H172">
        <v>2078</v>
      </c>
      <c r="I172">
        <v>8490</v>
      </c>
      <c r="J172">
        <v>13883</v>
      </c>
      <c r="K172">
        <v>6300</v>
      </c>
      <c r="L172">
        <v>10490</v>
      </c>
      <c r="M172">
        <v>2416</v>
      </c>
    </row>
    <row r="173" spans="1:13" x14ac:dyDescent="0.25">
      <c r="A173">
        <v>172</v>
      </c>
      <c r="B173">
        <f t="shared" si="4"/>
        <v>3889.2003999999997</v>
      </c>
      <c r="C173">
        <v>8980</v>
      </c>
      <c r="D173">
        <f t="shared" si="5"/>
        <v>3890.4007999999994</v>
      </c>
      <c r="E173">
        <v>3301</v>
      </c>
      <c r="F173">
        <v>1562</v>
      </c>
      <c r="G173">
        <v>3038</v>
      </c>
      <c r="H173">
        <v>2143</v>
      </c>
      <c r="I173">
        <v>8839</v>
      </c>
      <c r="J173">
        <v>13731</v>
      </c>
      <c r="K173">
        <v>6445</v>
      </c>
      <c r="L173">
        <v>10426</v>
      </c>
      <c r="M173">
        <v>2467</v>
      </c>
    </row>
    <row r="174" spans="1:13" x14ac:dyDescent="0.25">
      <c r="A174">
        <v>173</v>
      </c>
      <c r="B174">
        <f t="shared" si="4"/>
        <v>3904.6211000000003</v>
      </c>
      <c r="C174">
        <v>8917</v>
      </c>
      <c r="D174">
        <f t="shared" si="5"/>
        <v>3905.4696999999996</v>
      </c>
      <c r="E174">
        <v>3333</v>
      </c>
      <c r="F174">
        <v>1544</v>
      </c>
      <c r="G174">
        <v>3200</v>
      </c>
      <c r="H174">
        <v>2105</v>
      </c>
      <c r="I174">
        <v>8857</v>
      </c>
      <c r="J174">
        <v>13921</v>
      </c>
      <c r="K174">
        <v>6360</v>
      </c>
      <c r="L174">
        <v>10345</v>
      </c>
      <c r="M174">
        <v>2316</v>
      </c>
    </row>
    <row r="175" spans="1:13" x14ac:dyDescent="0.25">
      <c r="A175">
        <v>174</v>
      </c>
      <c r="B175">
        <f t="shared" si="4"/>
        <v>3920.0418</v>
      </c>
      <c r="C175">
        <v>9126</v>
      </c>
      <c r="D175">
        <f t="shared" si="5"/>
        <v>3920.5385999999999</v>
      </c>
      <c r="E175">
        <v>3247</v>
      </c>
      <c r="F175">
        <v>1537</v>
      </c>
      <c r="G175">
        <v>3005</v>
      </c>
      <c r="H175">
        <v>2105</v>
      </c>
      <c r="I175">
        <v>8879</v>
      </c>
      <c r="J175">
        <v>13909</v>
      </c>
      <c r="K175">
        <v>6370</v>
      </c>
      <c r="L175">
        <v>10366</v>
      </c>
      <c r="M175">
        <v>2386</v>
      </c>
    </row>
    <row r="176" spans="1:13" x14ac:dyDescent="0.25">
      <c r="A176">
        <v>175</v>
      </c>
      <c r="B176">
        <f t="shared" si="4"/>
        <v>3935.4624999999996</v>
      </c>
      <c r="C176">
        <v>9141</v>
      </c>
      <c r="D176">
        <f t="shared" si="5"/>
        <v>3935.6075000000001</v>
      </c>
      <c r="E176">
        <v>3285</v>
      </c>
      <c r="F176">
        <v>1593</v>
      </c>
      <c r="G176">
        <v>2939</v>
      </c>
      <c r="H176">
        <v>1991</v>
      </c>
      <c r="I176">
        <v>8853</v>
      </c>
      <c r="J176">
        <v>13926</v>
      </c>
      <c r="K176">
        <v>6338</v>
      </c>
      <c r="L176">
        <v>10536</v>
      </c>
      <c r="M176">
        <v>2455</v>
      </c>
    </row>
    <row r="177" spans="1:13" x14ac:dyDescent="0.25">
      <c r="A177">
        <v>176</v>
      </c>
      <c r="B177">
        <f t="shared" si="4"/>
        <v>3950.8832000000002</v>
      </c>
      <c r="C177">
        <v>9109</v>
      </c>
      <c r="D177">
        <f t="shared" si="5"/>
        <v>3950.6764000000003</v>
      </c>
      <c r="E177">
        <v>3242</v>
      </c>
      <c r="F177">
        <v>1536</v>
      </c>
      <c r="G177">
        <v>3040</v>
      </c>
      <c r="H177">
        <v>2077</v>
      </c>
      <c r="I177">
        <v>8534</v>
      </c>
      <c r="J177">
        <v>13909</v>
      </c>
      <c r="K177">
        <v>6338</v>
      </c>
      <c r="L177">
        <v>10577</v>
      </c>
      <c r="M177">
        <v>2496</v>
      </c>
    </row>
    <row r="178" spans="1:13" x14ac:dyDescent="0.25">
      <c r="A178">
        <v>177</v>
      </c>
      <c r="B178">
        <f t="shared" si="4"/>
        <v>3966.3038999999999</v>
      </c>
      <c r="C178">
        <v>9006</v>
      </c>
      <c r="D178">
        <f t="shared" si="5"/>
        <v>3965.7452999999996</v>
      </c>
      <c r="E178">
        <v>3267</v>
      </c>
      <c r="F178">
        <v>1552</v>
      </c>
      <c r="G178">
        <v>2974</v>
      </c>
      <c r="H178">
        <v>2060</v>
      </c>
      <c r="I178">
        <v>8681</v>
      </c>
      <c r="J178">
        <v>13880</v>
      </c>
      <c r="K178">
        <v>6370</v>
      </c>
      <c r="L178">
        <v>10616</v>
      </c>
      <c r="M178">
        <v>2403</v>
      </c>
    </row>
    <row r="179" spans="1:13" x14ac:dyDescent="0.25">
      <c r="A179">
        <v>178</v>
      </c>
      <c r="B179">
        <f t="shared" si="4"/>
        <v>3981.7245999999996</v>
      </c>
      <c r="C179">
        <v>9064</v>
      </c>
      <c r="D179">
        <f t="shared" si="5"/>
        <v>3980.8141999999998</v>
      </c>
      <c r="E179">
        <v>3157</v>
      </c>
      <c r="F179">
        <v>1568</v>
      </c>
      <c r="G179">
        <v>3069</v>
      </c>
      <c r="H179">
        <v>2110</v>
      </c>
      <c r="I179">
        <v>8833</v>
      </c>
      <c r="J179">
        <v>13948</v>
      </c>
      <c r="K179">
        <v>6380</v>
      </c>
      <c r="L179">
        <v>10455</v>
      </c>
      <c r="M179">
        <v>2355</v>
      </c>
    </row>
    <row r="180" spans="1:13" x14ac:dyDescent="0.25">
      <c r="A180">
        <v>179</v>
      </c>
      <c r="B180">
        <f t="shared" si="4"/>
        <v>3997.1453000000001</v>
      </c>
      <c r="C180">
        <v>9071</v>
      </c>
      <c r="D180">
        <f t="shared" si="5"/>
        <v>3995.8831</v>
      </c>
      <c r="E180">
        <v>3247</v>
      </c>
      <c r="F180">
        <v>1572</v>
      </c>
      <c r="G180">
        <v>2954</v>
      </c>
      <c r="H180">
        <v>2094</v>
      </c>
      <c r="I180">
        <v>8852</v>
      </c>
      <c r="J180">
        <v>14079</v>
      </c>
      <c r="K180">
        <v>6353</v>
      </c>
      <c r="L180">
        <v>10366</v>
      </c>
      <c r="M180">
        <v>2378</v>
      </c>
    </row>
    <row r="181" spans="1:13" x14ac:dyDescent="0.25">
      <c r="A181">
        <v>180</v>
      </c>
      <c r="B181">
        <f t="shared" si="4"/>
        <v>4012.5659999999998</v>
      </c>
      <c r="C181">
        <v>8943</v>
      </c>
      <c r="D181">
        <f t="shared" si="5"/>
        <v>4010.9520000000002</v>
      </c>
      <c r="E181">
        <v>3338</v>
      </c>
      <c r="F181">
        <v>1617</v>
      </c>
      <c r="G181">
        <v>3034</v>
      </c>
      <c r="H181">
        <v>2027</v>
      </c>
      <c r="I181">
        <v>8751</v>
      </c>
      <c r="J181">
        <v>14199</v>
      </c>
      <c r="K181">
        <v>6486</v>
      </c>
      <c r="L181">
        <v>10566</v>
      </c>
      <c r="M181">
        <v>2440</v>
      </c>
    </row>
    <row r="182" spans="1:13" x14ac:dyDescent="0.25">
      <c r="A182">
        <v>181</v>
      </c>
      <c r="B182">
        <f t="shared" si="4"/>
        <v>4027.9867000000004</v>
      </c>
      <c r="C182">
        <v>8802</v>
      </c>
      <c r="D182">
        <f t="shared" si="5"/>
        <v>4026.0208999999995</v>
      </c>
      <c r="E182">
        <v>3341</v>
      </c>
      <c r="F182">
        <v>1614</v>
      </c>
      <c r="G182">
        <v>2926</v>
      </c>
      <c r="H182">
        <v>1982</v>
      </c>
      <c r="I182">
        <v>8802</v>
      </c>
      <c r="J182">
        <v>13812</v>
      </c>
      <c r="K182">
        <v>6444</v>
      </c>
      <c r="L182">
        <v>10489</v>
      </c>
      <c r="M182">
        <v>2367</v>
      </c>
    </row>
    <row r="183" spans="1:13" x14ac:dyDescent="0.25">
      <c r="A183">
        <v>182</v>
      </c>
      <c r="B183">
        <f t="shared" si="4"/>
        <v>4043.4074000000001</v>
      </c>
      <c r="C183">
        <v>8640</v>
      </c>
      <c r="D183">
        <f t="shared" si="5"/>
        <v>4041.0897999999997</v>
      </c>
      <c r="E183">
        <v>3237</v>
      </c>
      <c r="F183">
        <v>1520</v>
      </c>
      <c r="G183">
        <v>3017</v>
      </c>
      <c r="H183">
        <v>2010</v>
      </c>
      <c r="I183">
        <v>9036</v>
      </c>
      <c r="J183">
        <v>13950</v>
      </c>
      <c r="K183">
        <v>6382</v>
      </c>
      <c r="L183">
        <v>10714</v>
      </c>
      <c r="M183">
        <v>2405</v>
      </c>
    </row>
    <row r="184" spans="1:13" x14ac:dyDescent="0.25">
      <c r="A184">
        <v>183</v>
      </c>
      <c r="B184">
        <f t="shared" si="4"/>
        <v>4058.8280999999997</v>
      </c>
      <c r="C184">
        <v>8648</v>
      </c>
      <c r="D184">
        <f t="shared" si="5"/>
        <v>4056.1587</v>
      </c>
      <c r="E184">
        <v>3281</v>
      </c>
      <c r="F184">
        <v>1592</v>
      </c>
      <c r="G184">
        <v>2981</v>
      </c>
      <c r="H184">
        <v>2044</v>
      </c>
      <c r="I184">
        <v>8725</v>
      </c>
      <c r="J184">
        <v>13909</v>
      </c>
      <c r="K184">
        <v>6228</v>
      </c>
      <c r="L184">
        <v>10447</v>
      </c>
      <c r="M184">
        <v>2356</v>
      </c>
    </row>
    <row r="185" spans="1:13" x14ac:dyDescent="0.25">
      <c r="A185">
        <v>184</v>
      </c>
      <c r="B185">
        <f t="shared" si="4"/>
        <v>4074.2488000000003</v>
      </c>
      <c r="C185">
        <v>8836</v>
      </c>
      <c r="D185">
        <f t="shared" si="5"/>
        <v>4071.2276000000002</v>
      </c>
      <c r="E185">
        <v>3264</v>
      </c>
      <c r="F185">
        <v>1605</v>
      </c>
      <c r="G185">
        <v>3001</v>
      </c>
      <c r="H185">
        <v>2041</v>
      </c>
      <c r="I185">
        <v>9000</v>
      </c>
      <c r="J185">
        <v>13998</v>
      </c>
      <c r="K185">
        <v>6302</v>
      </c>
      <c r="L185">
        <v>10335</v>
      </c>
      <c r="M185">
        <v>2358</v>
      </c>
    </row>
    <row r="186" spans="1:13" x14ac:dyDescent="0.25">
      <c r="A186">
        <v>185</v>
      </c>
      <c r="B186">
        <f t="shared" si="4"/>
        <v>4089.6695</v>
      </c>
      <c r="C186">
        <v>8716</v>
      </c>
      <c r="D186">
        <f t="shared" si="5"/>
        <v>4086.2964999999995</v>
      </c>
      <c r="E186">
        <v>3344</v>
      </c>
      <c r="F186">
        <v>1588</v>
      </c>
      <c r="G186">
        <v>3106</v>
      </c>
      <c r="H186">
        <v>2042</v>
      </c>
      <c r="I186">
        <v>8811</v>
      </c>
      <c r="J186">
        <v>14052</v>
      </c>
      <c r="K186">
        <v>6370</v>
      </c>
      <c r="L186">
        <v>10190</v>
      </c>
      <c r="M186">
        <v>2391</v>
      </c>
    </row>
    <row r="187" spans="1:13" x14ac:dyDescent="0.25">
      <c r="A187">
        <v>186</v>
      </c>
      <c r="B187">
        <f t="shared" si="4"/>
        <v>4105.0901999999996</v>
      </c>
      <c r="C187">
        <v>8522</v>
      </c>
      <c r="D187">
        <f t="shared" si="5"/>
        <v>4101.3653999999997</v>
      </c>
      <c r="E187">
        <v>3135</v>
      </c>
      <c r="F187">
        <v>1568</v>
      </c>
      <c r="G187">
        <v>2957</v>
      </c>
      <c r="H187">
        <v>1975</v>
      </c>
      <c r="I187">
        <v>8928</v>
      </c>
      <c r="J187">
        <v>14096</v>
      </c>
      <c r="K187">
        <v>6476</v>
      </c>
      <c r="L187">
        <v>10187</v>
      </c>
      <c r="M187">
        <v>2392</v>
      </c>
    </row>
    <row r="188" spans="1:13" x14ac:dyDescent="0.25">
      <c r="A188">
        <v>187</v>
      </c>
      <c r="B188">
        <f t="shared" si="4"/>
        <v>4120.5109000000002</v>
      </c>
      <c r="C188">
        <v>8720</v>
      </c>
      <c r="D188">
        <f t="shared" si="5"/>
        <v>4116.4342999999999</v>
      </c>
      <c r="E188">
        <v>3195</v>
      </c>
      <c r="F188">
        <v>1543</v>
      </c>
      <c r="G188">
        <v>2987</v>
      </c>
      <c r="H188">
        <v>2015</v>
      </c>
      <c r="I188">
        <v>8950</v>
      </c>
      <c r="J188">
        <v>13913</v>
      </c>
      <c r="K188">
        <v>6394</v>
      </c>
      <c r="L188">
        <v>10139</v>
      </c>
      <c r="M188">
        <v>2409</v>
      </c>
    </row>
    <row r="189" spans="1:13" x14ac:dyDescent="0.25">
      <c r="A189">
        <v>188</v>
      </c>
      <c r="B189">
        <f t="shared" si="4"/>
        <v>4135.9315999999999</v>
      </c>
      <c r="C189">
        <v>8691</v>
      </c>
      <c r="D189">
        <f t="shared" si="5"/>
        <v>4131.5032000000001</v>
      </c>
      <c r="E189">
        <v>3208</v>
      </c>
      <c r="F189">
        <v>1540</v>
      </c>
      <c r="G189">
        <v>3021</v>
      </c>
      <c r="H189">
        <v>2003</v>
      </c>
      <c r="I189">
        <v>8695</v>
      </c>
      <c r="J189">
        <v>14195</v>
      </c>
      <c r="K189">
        <v>6587</v>
      </c>
      <c r="L189">
        <v>9835</v>
      </c>
      <c r="M189">
        <v>2529</v>
      </c>
    </row>
    <row r="190" spans="1:13" x14ac:dyDescent="0.25">
      <c r="A190">
        <v>189</v>
      </c>
      <c r="B190">
        <f t="shared" si="4"/>
        <v>4151.3522999999996</v>
      </c>
      <c r="C190">
        <v>8714</v>
      </c>
      <c r="D190">
        <f t="shared" si="5"/>
        <v>4146.5720999999994</v>
      </c>
      <c r="E190">
        <v>3185</v>
      </c>
      <c r="F190">
        <v>1474</v>
      </c>
      <c r="G190">
        <v>3040</v>
      </c>
      <c r="H190">
        <v>1949</v>
      </c>
      <c r="I190">
        <v>8997</v>
      </c>
      <c r="J190">
        <v>13766</v>
      </c>
      <c r="K190">
        <v>6575</v>
      </c>
      <c r="L190">
        <v>9763</v>
      </c>
      <c r="M190">
        <v>2343</v>
      </c>
    </row>
    <row r="191" spans="1:13" x14ac:dyDescent="0.25">
      <c r="A191">
        <v>190</v>
      </c>
      <c r="B191">
        <f t="shared" si="4"/>
        <v>4166.7730000000001</v>
      </c>
      <c r="C191">
        <v>8638</v>
      </c>
      <c r="D191">
        <f t="shared" si="5"/>
        <v>4161.6409999999996</v>
      </c>
      <c r="E191">
        <v>3246</v>
      </c>
      <c r="F191">
        <v>1582</v>
      </c>
      <c r="G191">
        <v>3066</v>
      </c>
      <c r="H191">
        <v>1975</v>
      </c>
      <c r="I191">
        <v>8845</v>
      </c>
      <c r="J191">
        <v>14141</v>
      </c>
      <c r="K191">
        <v>6493</v>
      </c>
      <c r="L191">
        <v>9739</v>
      </c>
      <c r="M191">
        <v>2339</v>
      </c>
    </row>
    <row r="192" spans="1:13" x14ac:dyDescent="0.25">
      <c r="A192">
        <v>191</v>
      </c>
      <c r="B192">
        <f t="shared" si="4"/>
        <v>4182.1936999999998</v>
      </c>
      <c r="C192">
        <v>8888</v>
      </c>
      <c r="D192">
        <f t="shared" si="5"/>
        <v>4176.7098999999998</v>
      </c>
      <c r="E192">
        <v>3193</v>
      </c>
      <c r="F192">
        <v>1489</v>
      </c>
      <c r="G192">
        <v>3006</v>
      </c>
      <c r="H192">
        <v>1964</v>
      </c>
      <c r="I192">
        <v>8917</v>
      </c>
      <c r="J192">
        <v>14060</v>
      </c>
      <c r="K192">
        <v>6372</v>
      </c>
      <c r="L192">
        <v>9733</v>
      </c>
      <c r="M192">
        <v>2284</v>
      </c>
    </row>
    <row r="193" spans="1:13" x14ac:dyDescent="0.25">
      <c r="A193">
        <v>192</v>
      </c>
      <c r="B193">
        <f t="shared" si="4"/>
        <v>4197.6144000000004</v>
      </c>
      <c r="C193">
        <v>8800</v>
      </c>
      <c r="D193">
        <f t="shared" si="5"/>
        <v>4191.7788</v>
      </c>
      <c r="E193">
        <v>3092</v>
      </c>
      <c r="F193">
        <v>1503</v>
      </c>
      <c r="G193">
        <v>2986</v>
      </c>
      <c r="H193">
        <v>1995</v>
      </c>
      <c r="I193">
        <v>8741</v>
      </c>
      <c r="J193">
        <v>13988</v>
      </c>
      <c r="K193">
        <v>6370</v>
      </c>
      <c r="L193">
        <v>9698</v>
      </c>
      <c r="M193">
        <v>2304</v>
      </c>
    </row>
    <row r="194" spans="1:13" x14ac:dyDescent="0.25">
      <c r="A194">
        <v>193</v>
      </c>
      <c r="B194">
        <f t="shared" si="4"/>
        <v>4213.0351000000001</v>
      </c>
      <c r="C194">
        <v>8614</v>
      </c>
      <c r="D194">
        <f t="shared" si="5"/>
        <v>4206.8477000000003</v>
      </c>
      <c r="E194">
        <v>3066</v>
      </c>
      <c r="F194">
        <v>1554</v>
      </c>
      <c r="G194">
        <v>2889</v>
      </c>
      <c r="H194">
        <v>1932</v>
      </c>
      <c r="I194">
        <v>8656</v>
      </c>
      <c r="J194">
        <v>13778</v>
      </c>
      <c r="K194">
        <v>6400</v>
      </c>
      <c r="L194">
        <v>9656</v>
      </c>
      <c r="M194">
        <v>2301</v>
      </c>
    </row>
    <row r="195" spans="1:13" x14ac:dyDescent="0.25">
      <c r="A195">
        <v>194</v>
      </c>
      <c r="B195">
        <f t="shared" ref="B195:B258" si="6">1236.84+15.4207*A195</f>
        <v>4228.4557999999997</v>
      </c>
      <c r="C195">
        <v>8655</v>
      </c>
      <c r="D195">
        <f t="shared" ref="D195:D258" si="7">1298.55+15.0689*A195</f>
        <v>4221.9165999999996</v>
      </c>
      <c r="E195">
        <v>2855</v>
      </c>
      <c r="F195">
        <v>1422</v>
      </c>
      <c r="G195">
        <v>2914</v>
      </c>
      <c r="H195">
        <v>1866</v>
      </c>
      <c r="I195">
        <v>8458</v>
      </c>
      <c r="J195">
        <v>13222</v>
      </c>
      <c r="K195">
        <v>6371</v>
      </c>
      <c r="L195">
        <v>9721</v>
      </c>
      <c r="M195">
        <v>2251</v>
      </c>
    </row>
    <row r="196" spans="1:13" x14ac:dyDescent="0.25">
      <c r="A196">
        <v>195</v>
      </c>
      <c r="B196">
        <f t="shared" si="6"/>
        <v>4243.8765000000003</v>
      </c>
      <c r="C196">
        <v>8818</v>
      </c>
      <c r="D196">
        <f t="shared" si="7"/>
        <v>4236.9854999999998</v>
      </c>
      <c r="E196">
        <v>3064</v>
      </c>
      <c r="F196">
        <v>1373</v>
      </c>
      <c r="G196">
        <v>2720</v>
      </c>
      <c r="H196">
        <v>1739</v>
      </c>
      <c r="I196">
        <v>8358</v>
      </c>
      <c r="J196">
        <v>13100</v>
      </c>
      <c r="K196">
        <v>6004</v>
      </c>
      <c r="L196">
        <v>9794</v>
      </c>
      <c r="M196">
        <v>2196</v>
      </c>
    </row>
    <row r="197" spans="1:13" x14ac:dyDescent="0.25">
      <c r="A197">
        <v>196</v>
      </c>
      <c r="B197">
        <f t="shared" si="6"/>
        <v>4259.2972</v>
      </c>
      <c r="C197">
        <v>8733</v>
      </c>
      <c r="D197">
        <f t="shared" si="7"/>
        <v>4252.0544</v>
      </c>
      <c r="E197">
        <v>2944</v>
      </c>
      <c r="F197">
        <v>1439</v>
      </c>
      <c r="G197">
        <v>2583</v>
      </c>
      <c r="H197">
        <v>1770</v>
      </c>
      <c r="I197">
        <v>8340</v>
      </c>
      <c r="J197">
        <v>12724</v>
      </c>
      <c r="K197">
        <v>5862</v>
      </c>
      <c r="L197">
        <v>9545</v>
      </c>
      <c r="M197">
        <v>2172</v>
      </c>
    </row>
    <row r="198" spans="1:13" x14ac:dyDescent="0.25">
      <c r="A198">
        <v>197</v>
      </c>
      <c r="B198">
        <f t="shared" si="6"/>
        <v>4274.7178999999996</v>
      </c>
      <c r="C198">
        <v>8806</v>
      </c>
      <c r="D198">
        <f t="shared" si="7"/>
        <v>4267.1233000000002</v>
      </c>
      <c r="E198">
        <v>3015</v>
      </c>
      <c r="F198">
        <v>1341</v>
      </c>
      <c r="G198">
        <v>2618</v>
      </c>
      <c r="H198">
        <v>1809</v>
      </c>
      <c r="I198">
        <v>8357</v>
      </c>
      <c r="J198">
        <v>12545</v>
      </c>
      <c r="K198">
        <v>5985</v>
      </c>
      <c r="L198">
        <v>9673</v>
      </c>
      <c r="M198">
        <v>2236</v>
      </c>
    </row>
    <row r="199" spans="1:13" x14ac:dyDescent="0.25">
      <c r="A199">
        <v>198</v>
      </c>
      <c r="B199">
        <f t="shared" si="6"/>
        <v>4290.1386000000002</v>
      </c>
      <c r="C199">
        <v>8781</v>
      </c>
      <c r="D199">
        <f t="shared" si="7"/>
        <v>4282.1921999999995</v>
      </c>
      <c r="E199">
        <v>2969</v>
      </c>
      <c r="F199">
        <v>1353</v>
      </c>
      <c r="G199">
        <v>2651</v>
      </c>
      <c r="H199">
        <v>1748</v>
      </c>
      <c r="I199">
        <v>8432</v>
      </c>
      <c r="J199">
        <v>12516</v>
      </c>
      <c r="K199">
        <v>5905</v>
      </c>
      <c r="L199">
        <v>9795</v>
      </c>
      <c r="M199">
        <v>2211</v>
      </c>
    </row>
    <row r="200" spans="1:13" x14ac:dyDescent="0.25">
      <c r="A200">
        <v>199</v>
      </c>
      <c r="B200">
        <f t="shared" si="6"/>
        <v>4305.5592999999999</v>
      </c>
      <c r="C200">
        <v>8931</v>
      </c>
      <c r="D200">
        <f t="shared" si="7"/>
        <v>4297.2610999999997</v>
      </c>
      <c r="E200">
        <v>2975</v>
      </c>
      <c r="F200">
        <v>1377</v>
      </c>
      <c r="G200">
        <v>2562</v>
      </c>
      <c r="H200">
        <v>1762</v>
      </c>
      <c r="I200">
        <v>8489</v>
      </c>
      <c r="J200">
        <v>12885</v>
      </c>
      <c r="K200">
        <v>5978</v>
      </c>
      <c r="L200">
        <v>9795</v>
      </c>
      <c r="M200">
        <v>2217</v>
      </c>
    </row>
    <row r="201" spans="1:13" x14ac:dyDescent="0.25">
      <c r="A201">
        <v>200</v>
      </c>
      <c r="B201">
        <f t="shared" si="6"/>
        <v>4320.9799999999996</v>
      </c>
      <c r="C201">
        <v>8868</v>
      </c>
      <c r="D201">
        <f t="shared" si="7"/>
        <v>4312.33</v>
      </c>
      <c r="E201">
        <v>2967</v>
      </c>
      <c r="F201">
        <v>1352</v>
      </c>
      <c r="G201">
        <v>2722</v>
      </c>
      <c r="H201">
        <v>1723</v>
      </c>
      <c r="I201">
        <v>8431</v>
      </c>
      <c r="J201">
        <v>12738</v>
      </c>
      <c r="K201">
        <v>5804</v>
      </c>
      <c r="L201">
        <v>9904</v>
      </c>
      <c r="M201">
        <v>2229</v>
      </c>
    </row>
    <row r="202" spans="1:13" x14ac:dyDescent="0.25">
      <c r="A202">
        <v>201</v>
      </c>
      <c r="B202">
        <f t="shared" si="6"/>
        <v>4336.4007000000001</v>
      </c>
      <c r="C202">
        <v>8951</v>
      </c>
      <c r="D202">
        <f t="shared" si="7"/>
        <v>4327.3989000000001</v>
      </c>
      <c r="E202">
        <v>2969</v>
      </c>
      <c r="F202">
        <v>1293</v>
      </c>
      <c r="G202">
        <v>2684</v>
      </c>
      <c r="H202">
        <v>1823</v>
      </c>
      <c r="I202">
        <v>8418</v>
      </c>
      <c r="J202">
        <v>12707</v>
      </c>
      <c r="K202">
        <v>5926</v>
      </c>
      <c r="L202">
        <v>9839</v>
      </c>
      <c r="M202">
        <v>2202</v>
      </c>
    </row>
    <row r="203" spans="1:13" x14ac:dyDescent="0.25">
      <c r="A203">
        <v>202</v>
      </c>
      <c r="B203">
        <f t="shared" si="6"/>
        <v>4351.8213999999998</v>
      </c>
      <c r="C203">
        <v>8851</v>
      </c>
      <c r="D203">
        <f t="shared" si="7"/>
        <v>4342.4677999999994</v>
      </c>
      <c r="E203">
        <v>2968</v>
      </c>
      <c r="F203">
        <v>1300</v>
      </c>
      <c r="G203">
        <v>2648</v>
      </c>
      <c r="H203">
        <v>1728</v>
      </c>
      <c r="I203">
        <v>8662</v>
      </c>
      <c r="J203">
        <v>12890</v>
      </c>
      <c r="K203">
        <v>5900</v>
      </c>
      <c r="L203">
        <v>9678</v>
      </c>
      <c r="M203">
        <v>2172</v>
      </c>
    </row>
    <row r="204" spans="1:13" x14ac:dyDescent="0.25">
      <c r="A204">
        <v>203</v>
      </c>
      <c r="B204">
        <f t="shared" si="6"/>
        <v>4367.2420999999995</v>
      </c>
      <c r="C204">
        <v>8922</v>
      </c>
      <c r="D204">
        <f t="shared" si="7"/>
        <v>4357.5366999999997</v>
      </c>
      <c r="E204">
        <v>3047</v>
      </c>
      <c r="F204">
        <v>1358</v>
      </c>
      <c r="G204">
        <v>2672</v>
      </c>
      <c r="H204">
        <v>1770</v>
      </c>
      <c r="I204">
        <v>8569</v>
      </c>
      <c r="J204">
        <v>12688</v>
      </c>
      <c r="K204">
        <v>5982</v>
      </c>
      <c r="L204">
        <v>9850</v>
      </c>
      <c r="M204">
        <v>2141</v>
      </c>
    </row>
    <row r="205" spans="1:13" x14ac:dyDescent="0.25">
      <c r="A205">
        <v>204</v>
      </c>
      <c r="B205">
        <f t="shared" si="6"/>
        <v>4382.6628000000001</v>
      </c>
      <c r="C205">
        <v>8759</v>
      </c>
      <c r="D205">
        <f t="shared" si="7"/>
        <v>4372.6055999999999</v>
      </c>
      <c r="E205">
        <v>2853</v>
      </c>
      <c r="F205">
        <v>1369</v>
      </c>
      <c r="G205">
        <v>2607</v>
      </c>
      <c r="H205">
        <v>1813</v>
      </c>
      <c r="I205">
        <v>8641</v>
      </c>
      <c r="J205">
        <v>12786</v>
      </c>
      <c r="K205">
        <v>6072</v>
      </c>
      <c r="L205">
        <v>9723</v>
      </c>
      <c r="M205">
        <v>2183</v>
      </c>
    </row>
    <row r="206" spans="1:13" x14ac:dyDescent="0.25">
      <c r="A206">
        <v>205</v>
      </c>
      <c r="B206">
        <f t="shared" si="6"/>
        <v>4398.0834999999997</v>
      </c>
      <c r="C206">
        <v>8929</v>
      </c>
      <c r="D206">
        <f t="shared" si="7"/>
        <v>4387.6745000000001</v>
      </c>
      <c r="E206">
        <v>2984</v>
      </c>
      <c r="F206">
        <v>1338</v>
      </c>
      <c r="G206">
        <v>2694</v>
      </c>
      <c r="H206">
        <v>1724</v>
      </c>
      <c r="I206">
        <v>8634</v>
      </c>
      <c r="J206">
        <v>12659</v>
      </c>
      <c r="K206">
        <v>6046</v>
      </c>
      <c r="L206">
        <v>9878</v>
      </c>
      <c r="M206">
        <v>2197</v>
      </c>
    </row>
    <row r="207" spans="1:13" x14ac:dyDescent="0.25">
      <c r="A207">
        <v>206</v>
      </c>
      <c r="B207">
        <f t="shared" si="6"/>
        <v>4413.5042000000003</v>
      </c>
      <c r="C207">
        <v>8769</v>
      </c>
      <c r="D207">
        <f t="shared" si="7"/>
        <v>4402.7433999999994</v>
      </c>
      <c r="E207">
        <v>2929</v>
      </c>
      <c r="F207">
        <v>1278</v>
      </c>
      <c r="G207">
        <v>2712</v>
      </c>
      <c r="H207">
        <v>1712</v>
      </c>
      <c r="I207">
        <v>8768</v>
      </c>
      <c r="J207">
        <v>12888</v>
      </c>
      <c r="K207">
        <v>5971</v>
      </c>
      <c r="L207">
        <v>9727</v>
      </c>
      <c r="M207">
        <v>2199</v>
      </c>
    </row>
    <row r="208" spans="1:13" x14ac:dyDescent="0.25">
      <c r="A208">
        <v>207</v>
      </c>
      <c r="B208">
        <f t="shared" si="6"/>
        <v>4428.9249</v>
      </c>
      <c r="C208">
        <v>8779</v>
      </c>
      <c r="D208">
        <f t="shared" si="7"/>
        <v>4417.8122999999996</v>
      </c>
      <c r="E208">
        <v>2989</v>
      </c>
      <c r="F208">
        <v>1346</v>
      </c>
      <c r="G208">
        <v>2659</v>
      </c>
      <c r="H208">
        <v>1696</v>
      </c>
      <c r="I208">
        <v>8731</v>
      </c>
      <c r="J208">
        <v>12754</v>
      </c>
      <c r="K208">
        <v>6023</v>
      </c>
      <c r="L208">
        <v>9844</v>
      </c>
      <c r="M208">
        <v>2162</v>
      </c>
    </row>
    <row r="209" spans="1:13" x14ac:dyDescent="0.25">
      <c r="A209">
        <v>208</v>
      </c>
      <c r="B209">
        <f t="shared" si="6"/>
        <v>4444.3455999999996</v>
      </c>
      <c r="C209">
        <v>8509</v>
      </c>
      <c r="D209">
        <f t="shared" si="7"/>
        <v>4432.8811999999998</v>
      </c>
      <c r="E209">
        <v>2884</v>
      </c>
      <c r="F209">
        <v>1343</v>
      </c>
      <c r="G209">
        <v>2623</v>
      </c>
      <c r="H209">
        <v>1779</v>
      </c>
      <c r="I209">
        <v>8770</v>
      </c>
      <c r="J209">
        <v>12841</v>
      </c>
      <c r="K209">
        <v>6079</v>
      </c>
      <c r="L209">
        <v>9859</v>
      </c>
      <c r="M209">
        <v>2231</v>
      </c>
    </row>
    <row r="210" spans="1:13" x14ac:dyDescent="0.25">
      <c r="A210">
        <v>209</v>
      </c>
      <c r="B210">
        <f t="shared" si="6"/>
        <v>4459.7663000000002</v>
      </c>
      <c r="C210">
        <v>8432</v>
      </c>
      <c r="D210">
        <f t="shared" si="7"/>
        <v>4447.9501</v>
      </c>
      <c r="E210">
        <v>2840</v>
      </c>
      <c r="F210">
        <v>1323</v>
      </c>
      <c r="G210">
        <v>2710</v>
      </c>
      <c r="H210">
        <v>1707</v>
      </c>
      <c r="I210">
        <v>8896</v>
      </c>
      <c r="J210">
        <v>12902</v>
      </c>
      <c r="K210">
        <v>6054</v>
      </c>
      <c r="L210">
        <v>10149</v>
      </c>
      <c r="M210">
        <v>2238</v>
      </c>
    </row>
    <row r="211" spans="1:13" x14ac:dyDescent="0.25">
      <c r="A211">
        <v>210</v>
      </c>
      <c r="B211">
        <f t="shared" si="6"/>
        <v>4475.1869999999999</v>
      </c>
      <c r="C211">
        <v>8292</v>
      </c>
      <c r="D211">
        <f t="shared" si="7"/>
        <v>4463.0190000000002</v>
      </c>
      <c r="E211">
        <v>2921</v>
      </c>
      <c r="F211">
        <v>1348</v>
      </c>
      <c r="G211">
        <v>2725</v>
      </c>
      <c r="H211">
        <v>1791</v>
      </c>
      <c r="I211">
        <v>8899</v>
      </c>
      <c r="J211">
        <v>12692</v>
      </c>
      <c r="K211">
        <v>5916</v>
      </c>
      <c r="L211">
        <v>9800</v>
      </c>
      <c r="M211">
        <v>2179</v>
      </c>
    </row>
    <row r="212" spans="1:13" x14ac:dyDescent="0.25">
      <c r="A212">
        <v>211</v>
      </c>
      <c r="B212">
        <f t="shared" si="6"/>
        <v>4490.6076999999996</v>
      </c>
      <c r="C212">
        <v>8271</v>
      </c>
      <c r="D212">
        <f t="shared" si="7"/>
        <v>4478.0878999999995</v>
      </c>
      <c r="E212">
        <v>2890</v>
      </c>
      <c r="F212">
        <v>1375</v>
      </c>
      <c r="G212">
        <v>2622</v>
      </c>
      <c r="H212">
        <v>1681</v>
      </c>
      <c r="I212">
        <v>8920</v>
      </c>
      <c r="J212">
        <v>13024</v>
      </c>
      <c r="K212">
        <v>6100</v>
      </c>
      <c r="L212">
        <v>9755</v>
      </c>
      <c r="M212">
        <v>2253</v>
      </c>
    </row>
    <row r="213" spans="1:13" x14ac:dyDescent="0.25">
      <c r="A213">
        <v>212</v>
      </c>
      <c r="B213">
        <f t="shared" si="6"/>
        <v>4506.0284000000001</v>
      </c>
      <c r="C213">
        <v>7837</v>
      </c>
      <c r="D213">
        <f t="shared" si="7"/>
        <v>4493.1567999999997</v>
      </c>
      <c r="E213">
        <v>2899</v>
      </c>
      <c r="F213">
        <v>1350</v>
      </c>
      <c r="G213">
        <v>2665</v>
      </c>
      <c r="H213">
        <v>1767</v>
      </c>
      <c r="I213">
        <v>8952</v>
      </c>
      <c r="J213">
        <v>12887</v>
      </c>
      <c r="K213">
        <v>6053</v>
      </c>
      <c r="L213">
        <v>9811</v>
      </c>
      <c r="M213">
        <v>2182</v>
      </c>
    </row>
    <row r="214" spans="1:13" x14ac:dyDescent="0.25">
      <c r="A214">
        <v>213</v>
      </c>
      <c r="B214">
        <f t="shared" si="6"/>
        <v>4521.4490999999998</v>
      </c>
      <c r="C214">
        <v>7604</v>
      </c>
      <c r="D214">
        <f t="shared" si="7"/>
        <v>4508.2257</v>
      </c>
      <c r="E214">
        <v>2887</v>
      </c>
      <c r="F214">
        <v>1410</v>
      </c>
      <c r="G214">
        <v>2695</v>
      </c>
      <c r="H214">
        <v>1691</v>
      </c>
      <c r="I214">
        <v>8906</v>
      </c>
      <c r="J214">
        <v>12909</v>
      </c>
      <c r="K214">
        <v>6059</v>
      </c>
      <c r="L214">
        <v>9998</v>
      </c>
      <c r="M214">
        <v>2309</v>
      </c>
    </row>
    <row r="215" spans="1:13" x14ac:dyDescent="0.25">
      <c r="A215">
        <v>214</v>
      </c>
      <c r="B215">
        <f t="shared" si="6"/>
        <v>4536.8697999999995</v>
      </c>
      <c r="C215">
        <v>7289</v>
      </c>
      <c r="D215">
        <f t="shared" si="7"/>
        <v>4523.2946000000002</v>
      </c>
      <c r="E215">
        <v>2911</v>
      </c>
      <c r="F215">
        <v>1326</v>
      </c>
      <c r="G215">
        <v>2720</v>
      </c>
      <c r="H215">
        <v>1828</v>
      </c>
      <c r="I215">
        <v>9069</v>
      </c>
      <c r="J215">
        <v>12829</v>
      </c>
      <c r="K215">
        <v>6101</v>
      </c>
      <c r="L215">
        <v>9666</v>
      </c>
      <c r="M215">
        <v>2282</v>
      </c>
    </row>
    <row r="216" spans="1:13" x14ac:dyDescent="0.25">
      <c r="A216">
        <v>215</v>
      </c>
      <c r="B216">
        <f t="shared" si="6"/>
        <v>4552.2905000000001</v>
      </c>
      <c r="C216">
        <v>7134</v>
      </c>
      <c r="D216">
        <f t="shared" si="7"/>
        <v>4538.3634999999995</v>
      </c>
      <c r="E216">
        <v>2899</v>
      </c>
      <c r="F216">
        <v>1350</v>
      </c>
      <c r="G216">
        <v>2768</v>
      </c>
      <c r="H216">
        <v>1786</v>
      </c>
      <c r="I216">
        <v>9043</v>
      </c>
      <c r="J216">
        <v>13069</v>
      </c>
      <c r="K216">
        <v>6085</v>
      </c>
      <c r="L216">
        <v>9632</v>
      </c>
      <c r="M216">
        <v>2192</v>
      </c>
    </row>
    <row r="217" spans="1:13" x14ac:dyDescent="0.25">
      <c r="A217">
        <v>216</v>
      </c>
      <c r="B217">
        <f t="shared" si="6"/>
        <v>4567.7111999999997</v>
      </c>
      <c r="C217">
        <v>7117</v>
      </c>
      <c r="D217">
        <f t="shared" si="7"/>
        <v>4553.4323999999997</v>
      </c>
      <c r="E217">
        <v>2894</v>
      </c>
      <c r="F217">
        <v>1343</v>
      </c>
      <c r="G217">
        <v>2758</v>
      </c>
      <c r="H217">
        <v>1771</v>
      </c>
      <c r="I217">
        <v>9196</v>
      </c>
      <c r="J217">
        <v>12943</v>
      </c>
      <c r="K217">
        <v>6184</v>
      </c>
      <c r="L217">
        <v>9214</v>
      </c>
      <c r="M217">
        <v>2121</v>
      </c>
    </row>
    <row r="218" spans="1:13" x14ac:dyDescent="0.25">
      <c r="A218">
        <v>217</v>
      </c>
      <c r="B218">
        <f t="shared" si="6"/>
        <v>4583.1319000000003</v>
      </c>
      <c r="C218">
        <v>6748</v>
      </c>
      <c r="D218">
        <f t="shared" si="7"/>
        <v>4568.5012999999999</v>
      </c>
      <c r="E218">
        <v>2831</v>
      </c>
      <c r="F218">
        <v>1450</v>
      </c>
      <c r="G218">
        <v>2791</v>
      </c>
      <c r="H218">
        <v>1785</v>
      </c>
      <c r="I218">
        <v>8957</v>
      </c>
      <c r="J218">
        <v>13009</v>
      </c>
      <c r="K218">
        <v>6075</v>
      </c>
      <c r="L218">
        <v>8931</v>
      </c>
      <c r="M218">
        <v>2169</v>
      </c>
    </row>
    <row r="219" spans="1:13" x14ac:dyDescent="0.25">
      <c r="A219">
        <v>218</v>
      </c>
      <c r="B219">
        <f t="shared" si="6"/>
        <v>4598.5526</v>
      </c>
      <c r="C219">
        <v>6322</v>
      </c>
      <c r="D219">
        <f t="shared" si="7"/>
        <v>4583.5702000000001</v>
      </c>
      <c r="E219">
        <v>2873</v>
      </c>
      <c r="F219">
        <v>1402</v>
      </c>
      <c r="G219">
        <v>2808</v>
      </c>
      <c r="H219">
        <v>1718</v>
      </c>
      <c r="I219">
        <v>9035</v>
      </c>
      <c r="J219">
        <v>13057</v>
      </c>
      <c r="K219">
        <v>6222</v>
      </c>
      <c r="L219">
        <v>8875</v>
      </c>
      <c r="M219">
        <v>2167</v>
      </c>
    </row>
    <row r="220" spans="1:13" x14ac:dyDescent="0.25">
      <c r="A220">
        <v>219</v>
      </c>
      <c r="B220">
        <f t="shared" si="6"/>
        <v>4613.9732999999997</v>
      </c>
      <c r="C220">
        <v>6051</v>
      </c>
      <c r="D220">
        <f t="shared" si="7"/>
        <v>4598.6390999999994</v>
      </c>
      <c r="E220">
        <v>2873</v>
      </c>
      <c r="F220">
        <v>1386</v>
      </c>
      <c r="G220">
        <v>2691</v>
      </c>
      <c r="H220">
        <v>1755</v>
      </c>
      <c r="I220">
        <v>9299</v>
      </c>
      <c r="J220">
        <v>12997</v>
      </c>
      <c r="K220">
        <v>6174</v>
      </c>
      <c r="L220">
        <v>8683</v>
      </c>
      <c r="M220">
        <v>2157</v>
      </c>
    </row>
    <row r="221" spans="1:13" x14ac:dyDescent="0.25">
      <c r="A221">
        <v>220</v>
      </c>
      <c r="B221">
        <f t="shared" si="6"/>
        <v>4629.3940000000002</v>
      </c>
      <c r="C221">
        <v>5758</v>
      </c>
      <c r="D221">
        <f t="shared" si="7"/>
        <v>4613.7079999999996</v>
      </c>
      <c r="E221">
        <v>2795</v>
      </c>
      <c r="F221">
        <v>1361</v>
      </c>
      <c r="G221">
        <v>2742</v>
      </c>
      <c r="H221">
        <v>1793</v>
      </c>
      <c r="I221">
        <v>9400</v>
      </c>
      <c r="J221">
        <v>13015</v>
      </c>
      <c r="K221">
        <v>6136</v>
      </c>
      <c r="L221">
        <v>8516</v>
      </c>
      <c r="M221">
        <v>2110</v>
      </c>
    </row>
    <row r="222" spans="1:13" x14ac:dyDescent="0.25">
      <c r="A222">
        <v>221</v>
      </c>
      <c r="B222">
        <f t="shared" si="6"/>
        <v>4644.8146999999999</v>
      </c>
      <c r="C222">
        <v>5605</v>
      </c>
      <c r="D222">
        <f t="shared" si="7"/>
        <v>4628.7768999999998</v>
      </c>
      <c r="E222">
        <v>2841</v>
      </c>
      <c r="F222">
        <v>1411</v>
      </c>
      <c r="G222">
        <v>2733</v>
      </c>
      <c r="H222">
        <v>1787</v>
      </c>
      <c r="I222">
        <v>9247</v>
      </c>
      <c r="J222">
        <v>12894</v>
      </c>
      <c r="K222">
        <v>6275</v>
      </c>
      <c r="L222">
        <v>8157</v>
      </c>
      <c r="M222">
        <v>2130</v>
      </c>
    </row>
    <row r="223" spans="1:13" x14ac:dyDescent="0.25">
      <c r="A223">
        <v>222</v>
      </c>
      <c r="B223">
        <f t="shared" si="6"/>
        <v>4660.2353999999996</v>
      </c>
      <c r="C223">
        <v>5541</v>
      </c>
      <c r="D223">
        <f t="shared" si="7"/>
        <v>4643.8458000000001</v>
      </c>
      <c r="E223">
        <v>2831</v>
      </c>
      <c r="F223">
        <v>1341</v>
      </c>
      <c r="G223">
        <v>2721</v>
      </c>
      <c r="H223">
        <v>1780</v>
      </c>
      <c r="I223">
        <v>8981</v>
      </c>
      <c r="J223">
        <v>12830</v>
      </c>
      <c r="K223">
        <v>6029</v>
      </c>
      <c r="L223">
        <v>7710</v>
      </c>
      <c r="M223">
        <v>2091</v>
      </c>
    </row>
    <row r="224" spans="1:13" x14ac:dyDescent="0.25">
      <c r="A224">
        <v>223</v>
      </c>
      <c r="B224">
        <f t="shared" si="6"/>
        <v>4675.6561000000002</v>
      </c>
      <c r="C224">
        <v>5475</v>
      </c>
      <c r="D224">
        <f t="shared" si="7"/>
        <v>4658.9146999999994</v>
      </c>
      <c r="E224">
        <v>2911</v>
      </c>
      <c r="F224">
        <v>1391</v>
      </c>
      <c r="G224">
        <v>2697</v>
      </c>
      <c r="H224">
        <v>1772</v>
      </c>
      <c r="I224">
        <v>9310</v>
      </c>
      <c r="J224">
        <v>12852</v>
      </c>
      <c r="K224">
        <v>5926</v>
      </c>
      <c r="L224">
        <v>7277</v>
      </c>
      <c r="M224">
        <v>2067</v>
      </c>
    </row>
    <row r="225" spans="1:13" x14ac:dyDescent="0.25">
      <c r="A225">
        <v>224</v>
      </c>
      <c r="B225">
        <f t="shared" si="6"/>
        <v>4691.0767999999998</v>
      </c>
      <c r="C225">
        <v>5653</v>
      </c>
      <c r="D225">
        <f t="shared" si="7"/>
        <v>4673.9835999999996</v>
      </c>
      <c r="E225">
        <v>2748</v>
      </c>
      <c r="F225">
        <v>1295</v>
      </c>
      <c r="G225">
        <v>2688</v>
      </c>
      <c r="H225">
        <v>1753</v>
      </c>
      <c r="I225">
        <v>9185</v>
      </c>
      <c r="J225">
        <v>12759</v>
      </c>
      <c r="K225">
        <v>6104</v>
      </c>
      <c r="L225">
        <v>7082</v>
      </c>
      <c r="M225">
        <v>2088</v>
      </c>
    </row>
    <row r="226" spans="1:13" x14ac:dyDescent="0.25">
      <c r="A226">
        <v>225</v>
      </c>
      <c r="B226">
        <f t="shared" si="6"/>
        <v>4706.4974999999995</v>
      </c>
      <c r="C226">
        <v>5416</v>
      </c>
      <c r="D226">
        <f t="shared" si="7"/>
        <v>4689.0524999999998</v>
      </c>
      <c r="E226">
        <v>2645</v>
      </c>
      <c r="F226">
        <v>1329</v>
      </c>
      <c r="G226">
        <v>2630</v>
      </c>
      <c r="H226">
        <v>1761</v>
      </c>
      <c r="I226">
        <v>9196</v>
      </c>
      <c r="J226">
        <v>12732</v>
      </c>
      <c r="K226">
        <v>5973</v>
      </c>
      <c r="L226">
        <v>6762</v>
      </c>
      <c r="M226">
        <v>2010</v>
      </c>
    </row>
    <row r="227" spans="1:13" x14ac:dyDescent="0.25">
      <c r="A227">
        <v>226</v>
      </c>
      <c r="B227">
        <f t="shared" si="6"/>
        <v>4721.9182000000001</v>
      </c>
      <c r="C227">
        <v>5510</v>
      </c>
      <c r="D227">
        <f t="shared" si="7"/>
        <v>4704.1214</v>
      </c>
      <c r="E227">
        <v>2464</v>
      </c>
      <c r="F227">
        <v>1275</v>
      </c>
      <c r="G227">
        <v>2595</v>
      </c>
      <c r="H227">
        <v>1745</v>
      </c>
      <c r="I227">
        <v>9038</v>
      </c>
      <c r="J227">
        <v>12235</v>
      </c>
      <c r="K227">
        <v>5909</v>
      </c>
      <c r="L227">
        <v>6591</v>
      </c>
      <c r="M227">
        <v>1852</v>
      </c>
    </row>
    <row r="228" spans="1:13" x14ac:dyDescent="0.25">
      <c r="A228">
        <v>227</v>
      </c>
      <c r="B228">
        <f t="shared" si="6"/>
        <v>4737.3388999999997</v>
      </c>
      <c r="C228">
        <v>5429</v>
      </c>
      <c r="D228">
        <f t="shared" si="7"/>
        <v>4719.1903000000002</v>
      </c>
      <c r="E228">
        <v>2420</v>
      </c>
      <c r="F228">
        <v>1291</v>
      </c>
      <c r="G228">
        <v>2471</v>
      </c>
      <c r="H228">
        <v>1607</v>
      </c>
      <c r="I228">
        <v>9058</v>
      </c>
      <c r="J228">
        <v>11842</v>
      </c>
      <c r="K228">
        <v>5445</v>
      </c>
      <c r="L228">
        <v>6370</v>
      </c>
      <c r="M228">
        <v>1930</v>
      </c>
    </row>
    <row r="229" spans="1:13" x14ac:dyDescent="0.25">
      <c r="A229">
        <v>228</v>
      </c>
      <c r="B229">
        <f t="shared" si="6"/>
        <v>4752.7596000000003</v>
      </c>
      <c r="C229">
        <v>5479</v>
      </c>
      <c r="D229">
        <f t="shared" si="7"/>
        <v>4734.2591999999995</v>
      </c>
      <c r="E229">
        <v>2513</v>
      </c>
      <c r="F229">
        <v>1250</v>
      </c>
      <c r="G229">
        <v>2404</v>
      </c>
      <c r="H229">
        <v>1612</v>
      </c>
      <c r="I229">
        <v>9301</v>
      </c>
      <c r="J229">
        <v>11426</v>
      </c>
      <c r="K229">
        <v>5574</v>
      </c>
      <c r="L229">
        <v>6404</v>
      </c>
      <c r="M229">
        <v>1924</v>
      </c>
    </row>
    <row r="230" spans="1:13" x14ac:dyDescent="0.25">
      <c r="A230">
        <v>229</v>
      </c>
      <c r="B230">
        <f t="shared" si="6"/>
        <v>4768.1803</v>
      </c>
      <c r="C230">
        <v>5642</v>
      </c>
      <c r="D230">
        <f t="shared" si="7"/>
        <v>4749.3280999999997</v>
      </c>
      <c r="E230">
        <v>2346</v>
      </c>
      <c r="F230">
        <v>1230</v>
      </c>
      <c r="G230">
        <v>2354</v>
      </c>
      <c r="H230">
        <v>1616</v>
      </c>
      <c r="I230">
        <v>9571</v>
      </c>
      <c r="J230">
        <v>11660</v>
      </c>
      <c r="K230">
        <v>5414</v>
      </c>
      <c r="L230">
        <v>6295</v>
      </c>
      <c r="M230">
        <v>1837</v>
      </c>
    </row>
    <row r="231" spans="1:13" x14ac:dyDescent="0.25">
      <c r="A231">
        <v>230</v>
      </c>
      <c r="B231">
        <f t="shared" si="6"/>
        <v>4783.6009999999997</v>
      </c>
      <c r="C231">
        <v>5590</v>
      </c>
      <c r="D231">
        <f t="shared" si="7"/>
        <v>4764.3969999999999</v>
      </c>
      <c r="E231">
        <v>2325</v>
      </c>
      <c r="F231">
        <v>1235</v>
      </c>
      <c r="G231">
        <v>2393</v>
      </c>
      <c r="H231">
        <v>1594</v>
      </c>
      <c r="I231">
        <v>9347</v>
      </c>
      <c r="J231">
        <v>11423</v>
      </c>
      <c r="K231">
        <v>5346</v>
      </c>
      <c r="L231">
        <v>6111</v>
      </c>
      <c r="M231">
        <v>1804</v>
      </c>
    </row>
    <row r="232" spans="1:13" x14ac:dyDescent="0.25">
      <c r="A232">
        <v>231</v>
      </c>
      <c r="B232">
        <f t="shared" si="6"/>
        <v>4799.0217000000002</v>
      </c>
      <c r="C232">
        <v>5658</v>
      </c>
      <c r="D232">
        <f t="shared" si="7"/>
        <v>4779.4659000000001</v>
      </c>
      <c r="E232">
        <v>2209</v>
      </c>
      <c r="F232">
        <v>1270</v>
      </c>
      <c r="G232">
        <v>2391</v>
      </c>
      <c r="H232">
        <v>1525</v>
      </c>
      <c r="I232">
        <v>9392</v>
      </c>
      <c r="J232">
        <v>11199</v>
      </c>
      <c r="K232">
        <v>5311</v>
      </c>
      <c r="L232">
        <v>6111</v>
      </c>
      <c r="M232">
        <v>1670</v>
      </c>
    </row>
    <row r="233" spans="1:13" x14ac:dyDescent="0.25">
      <c r="A233">
        <v>232</v>
      </c>
      <c r="B233">
        <f t="shared" si="6"/>
        <v>4814.4423999999999</v>
      </c>
      <c r="C233">
        <v>5697</v>
      </c>
      <c r="D233">
        <f t="shared" si="7"/>
        <v>4794.5347999999994</v>
      </c>
      <c r="E233">
        <v>1836</v>
      </c>
      <c r="F233">
        <v>1132</v>
      </c>
      <c r="G233">
        <v>2245</v>
      </c>
      <c r="H233">
        <v>1538</v>
      </c>
      <c r="I233">
        <v>8584</v>
      </c>
      <c r="J233">
        <v>10406</v>
      </c>
      <c r="K233">
        <v>5047</v>
      </c>
      <c r="L233">
        <v>6209</v>
      </c>
      <c r="M233">
        <v>1563</v>
      </c>
    </row>
    <row r="234" spans="1:13" x14ac:dyDescent="0.25">
      <c r="A234">
        <v>233</v>
      </c>
      <c r="B234">
        <f t="shared" si="6"/>
        <v>4829.8630999999996</v>
      </c>
      <c r="C234">
        <v>5565</v>
      </c>
      <c r="D234">
        <f t="shared" si="7"/>
        <v>4809.6036999999997</v>
      </c>
      <c r="E234">
        <v>1796</v>
      </c>
      <c r="F234">
        <v>977</v>
      </c>
      <c r="G234">
        <v>1863</v>
      </c>
      <c r="H234">
        <v>1322</v>
      </c>
      <c r="I234">
        <v>7398</v>
      </c>
      <c r="J234">
        <v>9386</v>
      </c>
      <c r="K234">
        <v>4534</v>
      </c>
      <c r="L234">
        <v>6212</v>
      </c>
      <c r="M234">
        <v>1512</v>
      </c>
    </row>
    <row r="235" spans="1:13" x14ac:dyDescent="0.25">
      <c r="A235">
        <v>234</v>
      </c>
      <c r="B235">
        <f t="shared" si="6"/>
        <v>4845.2838000000002</v>
      </c>
      <c r="C235">
        <v>5586</v>
      </c>
      <c r="D235">
        <f t="shared" si="7"/>
        <v>4824.6725999999999</v>
      </c>
      <c r="E235">
        <v>1684</v>
      </c>
      <c r="F235">
        <v>902</v>
      </c>
      <c r="G235">
        <v>1651</v>
      </c>
      <c r="H235">
        <v>1191</v>
      </c>
      <c r="I235">
        <v>6295</v>
      </c>
      <c r="J235">
        <v>8536</v>
      </c>
      <c r="K235">
        <v>4033</v>
      </c>
      <c r="L235">
        <v>6254</v>
      </c>
      <c r="M235">
        <v>1543</v>
      </c>
    </row>
    <row r="236" spans="1:13" x14ac:dyDescent="0.25">
      <c r="A236">
        <v>235</v>
      </c>
      <c r="B236">
        <f t="shared" si="6"/>
        <v>4860.7044999999998</v>
      </c>
      <c r="C236">
        <v>5597</v>
      </c>
      <c r="D236">
        <f t="shared" si="7"/>
        <v>4839.7415000000001</v>
      </c>
      <c r="E236">
        <v>1809</v>
      </c>
      <c r="F236">
        <v>795</v>
      </c>
      <c r="G236">
        <v>1616</v>
      </c>
      <c r="H236">
        <v>1120</v>
      </c>
      <c r="I236">
        <v>5942</v>
      </c>
      <c r="J236">
        <v>8141</v>
      </c>
      <c r="K236">
        <v>3931</v>
      </c>
      <c r="L236">
        <v>6342</v>
      </c>
      <c r="M236">
        <v>1427</v>
      </c>
    </row>
    <row r="237" spans="1:13" x14ac:dyDescent="0.25">
      <c r="A237">
        <v>236</v>
      </c>
      <c r="B237">
        <f t="shared" si="6"/>
        <v>4876.1251999999995</v>
      </c>
      <c r="C237">
        <v>5628</v>
      </c>
      <c r="D237">
        <f t="shared" si="7"/>
        <v>4854.8103999999994</v>
      </c>
      <c r="E237">
        <v>1793</v>
      </c>
      <c r="F237">
        <v>784</v>
      </c>
      <c r="G237">
        <v>1696</v>
      </c>
      <c r="H237">
        <v>1137</v>
      </c>
      <c r="I237">
        <v>5995</v>
      </c>
      <c r="J237">
        <v>7973</v>
      </c>
      <c r="K237">
        <v>3848</v>
      </c>
      <c r="L237">
        <v>6343</v>
      </c>
      <c r="M237">
        <v>1517</v>
      </c>
    </row>
    <row r="238" spans="1:13" x14ac:dyDescent="0.25">
      <c r="A238">
        <v>237</v>
      </c>
      <c r="B238">
        <f t="shared" si="6"/>
        <v>4891.5459000000001</v>
      </c>
      <c r="C238">
        <v>5570</v>
      </c>
      <c r="D238">
        <f t="shared" si="7"/>
        <v>4869.8792999999996</v>
      </c>
      <c r="E238">
        <v>1769</v>
      </c>
      <c r="F238">
        <v>815</v>
      </c>
      <c r="G238">
        <v>1643</v>
      </c>
      <c r="H238">
        <v>1103</v>
      </c>
      <c r="I238">
        <v>6058</v>
      </c>
      <c r="J238">
        <v>7913</v>
      </c>
      <c r="K238">
        <v>3748</v>
      </c>
      <c r="L238">
        <v>6329</v>
      </c>
      <c r="M238">
        <v>1404</v>
      </c>
    </row>
    <row r="239" spans="1:13" x14ac:dyDescent="0.25">
      <c r="A239">
        <v>238</v>
      </c>
      <c r="B239">
        <f t="shared" si="6"/>
        <v>4906.9665999999997</v>
      </c>
      <c r="C239">
        <v>5710</v>
      </c>
      <c r="D239">
        <f t="shared" si="7"/>
        <v>4884.9481999999998</v>
      </c>
      <c r="E239">
        <v>1761</v>
      </c>
      <c r="F239">
        <v>813</v>
      </c>
      <c r="G239">
        <v>1628</v>
      </c>
      <c r="H239">
        <v>1094</v>
      </c>
      <c r="I239">
        <v>6109</v>
      </c>
      <c r="J239">
        <v>8283</v>
      </c>
      <c r="K239">
        <v>3776</v>
      </c>
      <c r="L239">
        <v>6317</v>
      </c>
      <c r="M239">
        <v>1471</v>
      </c>
    </row>
    <row r="240" spans="1:13" x14ac:dyDescent="0.25">
      <c r="A240">
        <v>239</v>
      </c>
      <c r="B240">
        <f t="shared" si="6"/>
        <v>4922.3873000000003</v>
      </c>
      <c r="C240">
        <v>5651</v>
      </c>
      <c r="D240">
        <f t="shared" si="7"/>
        <v>4900.0171</v>
      </c>
      <c r="E240">
        <v>1708</v>
      </c>
      <c r="F240">
        <v>827</v>
      </c>
      <c r="G240">
        <v>1691</v>
      </c>
      <c r="H240">
        <v>1115</v>
      </c>
      <c r="I240">
        <v>6181</v>
      </c>
      <c r="J240">
        <v>7924</v>
      </c>
      <c r="K240">
        <v>3752</v>
      </c>
      <c r="L240">
        <v>6452</v>
      </c>
      <c r="M240">
        <v>1499</v>
      </c>
    </row>
    <row r="241" spans="1:13" x14ac:dyDescent="0.25">
      <c r="A241">
        <v>240</v>
      </c>
      <c r="B241">
        <f t="shared" si="6"/>
        <v>4937.808</v>
      </c>
      <c r="C241">
        <v>5769</v>
      </c>
      <c r="D241">
        <f t="shared" si="7"/>
        <v>4915.0860000000002</v>
      </c>
      <c r="E241">
        <v>1854</v>
      </c>
      <c r="F241">
        <v>768</v>
      </c>
      <c r="G241">
        <v>1586</v>
      </c>
      <c r="H241">
        <v>1142</v>
      </c>
      <c r="I241">
        <v>6032</v>
      </c>
      <c r="J241">
        <v>7992</v>
      </c>
      <c r="K241">
        <v>3711</v>
      </c>
      <c r="L241">
        <v>6359</v>
      </c>
      <c r="M241">
        <v>1489</v>
      </c>
    </row>
    <row r="242" spans="1:13" x14ac:dyDescent="0.25">
      <c r="A242">
        <v>241</v>
      </c>
      <c r="B242">
        <f t="shared" si="6"/>
        <v>4953.2286999999997</v>
      </c>
      <c r="C242">
        <v>5692</v>
      </c>
      <c r="D242">
        <f t="shared" si="7"/>
        <v>4930.1548999999995</v>
      </c>
      <c r="E242">
        <v>1839</v>
      </c>
      <c r="F242">
        <v>820</v>
      </c>
      <c r="G242">
        <v>1716</v>
      </c>
      <c r="H242">
        <v>1094</v>
      </c>
      <c r="I242">
        <v>6112</v>
      </c>
      <c r="J242">
        <v>8124</v>
      </c>
      <c r="K242">
        <v>3890</v>
      </c>
      <c r="L242">
        <v>6424</v>
      </c>
      <c r="M242">
        <v>1533</v>
      </c>
    </row>
    <row r="243" spans="1:13" x14ac:dyDescent="0.25">
      <c r="A243">
        <v>242</v>
      </c>
      <c r="B243">
        <f t="shared" si="6"/>
        <v>4968.6494000000002</v>
      </c>
      <c r="C243">
        <v>5669</v>
      </c>
      <c r="D243">
        <f t="shared" si="7"/>
        <v>4945.2237999999998</v>
      </c>
      <c r="E243">
        <v>1829</v>
      </c>
      <c r="F243">
        <v>833</v>
      </c>
      <c r="G243">
        <v>1627</v>
      </c>
      <c r="H243">
        <v>1125</v>
      </c>
      <c r="I243">
        <v>6156</v>
      </c>
      <c r="J243">
        <v>8112</v>
      </c>
      <c r="K243">
        <v>3703</v>
      </c>
      <c r="L243">
        <v>6341</v>
      </c>
      <c r="M243">
        <v>1499</v>
      </c>
    </row>
    <row r="244" spans="1:13" x14ac:dyDescent="0.25">
      <c r="A244">
        <v>243</v>
      </c>
      <c r="B244">
        <f t="shared" si="6"/>
        <v>4984.0700999999999</v>
      </c>
      <c r="C244">
        <v>5828</v>
      </c>
      <c r="D244">
        <f t="shared" si="7"/>
        <v>4960.2927</v>
      </c>
      <c r="E244">
        <v>1827</v>
      </c>
      <c r="F244">
        <v>774</v>
      </c>
      <c r="G244">
        <v>1709</v>
      </c>
      <c r="H244">
        <v>1090</v>
      </c>
      <c r="I244">
        <v>6333</v>
      </c>
      <c r="J244">
        <v>8163</v>
      </c>
      <c r="K244">
        <v>3699</v>
      </c>
      <c r="L244">
        <v>6427</v>
      </c>
      <c r="M244">
        <v>1545</v>
      </c>
    </row>
    <row r="245" spans="1:13" x14ac:dyDescent="0.25">
      <c r="A245">
        <v>244</v>
      </c>
      <c r="B245">
        <f t="shared" si="6"/>
        <v>4999.4907999999996</v>
      </c>
      <c r="C245">
        <v>5769</v>
      </c>
      <c r="D245">
        <f t="shared" si="7"/>
        <v>4975.3616000000002</v>
      </c>
      <c r="E245">
        <v>1798</v>
      </c>
      <c r="F245">
        <v>765</v>
      </c>
      <c r="G245">
        <v>1637</v>
      </c>
      <c r="H245">
        <v>1131</v>
      </c>
      <c r="I245">
        <v>6464</v>
      </c>
      <c r="J245">
        <v>8060</v>
      </c>
      <c r="K245">
        <v>3734</v>
      </c>
      <c r="L245">
        <v>6498</v>
      </c>
      <c r="M245">
        <v>1540</v>
      </c>
    </row>
    <row r="246" spans="1:13" x14ac:dyDescent="0.25">
      <c r="A246">
        <v>245</v>
      </c>
      <c r="B246">
        <f t="shared" si="6"/>
        <v>5014.9115000000002</v>
      </c>
      <c r="C246">
        <v>5719</v>
      </c>
      <c r="D246">
        <f t="shared" si="7"/>
        <v>4990.4304999999995</v>
      </c>
      <c r="E246">
        <v>1772</v>
      </c>
      <c r="F246">
        <v>830</v>
      </c>
      <c r="G246">
        <v>1593</v>
      </c>
      <c r="H246">
        <v>1067</v>
      </c>
      <c r="I246">
        <v>6334</v>
      </c>
      <c r="J246">
        <v>8038</v>
      </c>
      <c r="K246">
        <v>3709</v>
      </c>
      <c r="L246">
        <v>6425</v>
      </c>
      <c r="M246">
        <v>1539</v>
      </c>
    </row>
    <row r="247" spans="1:13" x14ac:dyDescent="0.25">
      <c r="A247">
        <v>246</v>
      </c>
      <c r="B247">
        <f t="shared" si="6"/>
        <v>5030.3321999999998</v>
      </c>
      <c r="C247">
        <v>5908</v>
      </c>
      <c r="D247">
        <f t="shared" si="7"/>
        <v>5005.4993999999997</v>
      </c>
      <c r="E247">
        <v>1821</v>
      </c>
      <c r="F247">
        <v>770</v>
      </c>
      <c r="G247">
        <v>1691</v>
      </c>
      <c r="H247">
        <v>1104</v>
      </c>
      <c r="I247">
        <v>6365</v>
      </c>
      <c r="J247">
        <v>8072</v>
      </c>
      <c r="K247">
        <v>3783</v>
      </c>
      <c r="L247">
        <v>6622</v>
      </c>
      <c r="M247">
        <v>1573</v>
      </c>
    </row>
    <row r="248" spans="1:13" x14ac:dyDescent="0.25">
      <c r="A248">
        <v>247</v>
      </c>
      <c r="B248">
        <f t="shared" si="6"/>
        <v>5045.7528999999995</v>
      </c>
      <c r="C248">
        <v>5703</v>
      </c>
      <c r="D248">
        <f t="shared" si="7"/>
        <v>5020.5682999999999</v>
      </c>
      <c r="E248">
        <v>1796</v>
      </c>
      <c r="F248">
        <v>806</v>
      </c>
      <c r="G248">
        <v>1739</v>
      </c>
      <c r="H248">
        <v>1119</v>
      </c>
      <c r="I248">
        <v>6477</v>
      </c>
      <c r="J248">
        <v>8178</v>
      </c>
      <c r="K248">
        <v>3804</v>
      </c>
      <c r="L248">
        <v>6548</v>
      </c>
      <c r="M248">
        <v>1575</v>
      </c>
    </row>
    <row r="249" spans="1:13" x14ac:dyDescent="0.25">
      <c r="A249">
        <v>248</v>
      </c>
      <c r="B249">
        <f t="shared" si="6"/>
        <v>5061.1736000000001</v>
      </c>
      <c r="C249">
        <v>5826</v>
      </c>
      <c r="D249">
        <f t="shared" si="7"/>
        <v>5035.6372000000001</v>
      </c>
      <c r="E249">
        <v>1841</v>
      </c>
      <c r="F249">
        <v>782</v>
      </c>
      <c r="G249">
        <v>1728</v>
      </c>
      <c r="H249">
        <v>1080</v>
      </c>
      <c r="I249">
        <v>6555</v>
      </c>
      <c r="J249">
        <v>8328</v>
      </c>
      <c r="K249">
        <v>3896</v>
      </c>
      <c r="L249">
        <v>6726</v>
      </c>
      <c r="M249">
        <v>1598</v>
      </c>
    </row>
    <row r="250" spans="1:13" x14ac:dyDescent="0.25">
      <c r="A250">
        <v>249</v>
      </c>
      <c r="B250">
        <f t="shared" si="6"/>
        <v>5076.5942999999997</v>
      </c>
      <c r="C250">
        <v>5601</v>
      </c>
      <c r="D250">
        <f t="shared" si="7"/>
        <v>5050.7060999999994</v>
      </c>
      <c r="E250">
        <v>1764</v>
      </c>
      <c r="F250">
        <v>795</v>
      </c>
      <c r="G250">
        <v>1705</v>
      </c>
      <c r="H250">
        <v>1148</v>
      </c>
      <c r="I250">
        <v>6647</v>
      </c>
      <c r="J250">
        <v>8348</v>
      </c>
      <c r="K250">
        <v>3877</v>
      </c>
      <c r="L250">
        <v>6662</v>
      </c>
      <c r="M250">
        <v>1569</v>
      </c>
    </row>
    <row r="251" spans="1:13" x14ac:dyDescent="0.25">
      <c r="A251">
        <v>250</v>
      </c>
      <c r="B251">
        <f t="shared" si="6"/>
        <v>5092.0150000000003</v>
      </c>
      <c r="C251">
        <v>5688</v>
      </c>
      <c r="D251">
        <f t="shared" si="7"/>
        <v>5065.7749999999996</v>
      </c>
      <c r="E251">
        <v>1865</v>
      </c>
      <c r="F251">
        <v>854</v>
      </c>
      <c r="G251">
        <v>1753</v>
      </c>
      <c r="H251">
        <v>1166</v>
      </c>
      <c r="I251">
        <v>6676</v>
      </c>
      <c r="J251">
        <v>8319</v>
      </c>
      <c r="K251">
        <v>3841</v>
      </c>
      <c r="L251">
        <v>6657</v>
      </c>
      <c r="M251">
        <v>1632</v>
      </c>
    </row>
    <row r="252" spans="1:13" x14ac:dyDescent="0.25">
      <c r="A252">
        <v>251</v>
      </c>
      <c r="B252">
        <f t="shared" si="6"/>
        <v>5107.4357</v>
      </c>
      <c r="C252">
        <v>5292</v>
      </c>
      <c r="D252">
        <f t="shared" si="7"/>
        <v>5080.8438999999998</v>
      </c>
      <c r="E252">
        <v>1837</v>
      </c>
      <c r="F252">
        <v>789</v>
      </c>
      <c r="G252">
        <v>1664</v>
      </c>
      <c r="H252">
        <v>1143</v>
      </c>
      <c r="I252">
        <v>6592</v>
      </c>
      <c r="J252">
        <v>8344</v>
      </c>
      <c r="K252">
        <v>3967</v>
      </c>
      <c r="L252">
        <v>6761</v>
      </c>
      <c r="M252">
        <v>1685</v>
      </c>
    </row>
    <row r="253" spans="1:13" x14ac:dyDescent="0.25">
      <c r="A253">
        <v>252</v>
      </c>
      <c r="B253">
        <f t="shared" si="6"/>
        <v>5122.8563999999997</v>
      </c>
      <c r="C253">
        <v>5084</v>
      </c>
      <c r="D253">
        <f t="shared" si="7"/>
        <v>5095.9128000000001</v>
      </c>
      <c r="E253">
        <v>1805</v>
      </c>
      <c r="F253">
        <v>884</v>
      </c>
      <c r="G253">
        <v>1753</v>
      </c>
      <c r="H253">
        <v>1123</v>
      </c>
      <c r="I253">
        <v>6813</v>
      </c>
      <c r="J253">
        <v>8302</v>
      </c>
      <c r="K253">
        <v>3927</v>
      </c>
      <c r="L253">
        <v>6721</v>
      </c>
      <c r="M253">
        <v>1700</v>
      </c>
    </row>
    <row r="254" spans="1:13" x14ac:dyDescent="0.25">
      <c r="A254">
        <v>253</v>
      </c>
      <c r="B254">
        <f t="shared" si="6"/>
        <v>5138.2771000000002</v>
      </c>
      <c r="C254">
        <v>4938</v>
      </c>
      <c r="D254">
        <f t="shared" si="7"/>
        <v>5110.9816999999994</v>
      </c>
      <c r="E254">
        <v>1792</v>
      </c>
      <c r="F254">
        <v>850</v>
      </c>
      <c r="G254">
        <v>1683</v>
      </c>
      <c r="H254">
        <v>1200</v>
      </c>
      <c r="I254">
        <v>6863</v>
      </c>
      <c r="J254">
        <v>8329</v>
      </c>
      <c r="K254">
        <v>3904</v>
      </c>
      <c r="L254">
        <v>6632</v>
      </c>
      <c r="M254">
        <v>1731</v>
      </c>
    </row>
    <row r="255" spans="1:13" x14ac:dyDescent="0.25">
      <c r="A255">
        <v>254</v>
      </c>
      <c r="B255">
        <f t="shared" si="6"/>
        <v>5153.6977999999999</v>
      </c>
      <c r="C255">
        <v>4848</v>
      </c>
      <c r="D255">
        <f t="shared" si="7"/>
        <v>5126.0505999999996</v>
      </c>
      <c r="E255">
        <v>1872</v>
      </c>
      <c r="F255">
        <v>857</v>
      </c>
      <c r="G255">
        <v>1875</v>
      </c>
      <c r="H255">
        <v>1170</v>
      </c>
      <c r="I255">
        <v>6897</v>
      </c>
      <c r="J255">
        <v>8374</v>
      </c>
      <c r="K255">
        <v>3951</v>
      </c>
      <c r="L255">
        <v>6528</v>
      </c>
      <c r="M255">
        <v>1746</v>
      </c>
    </row>
    <row r="256" spans="1:13" x14ac:dyDescent="0.25">
      <c r="A256">
        <v>255</v>
      </c>
      <c r="B256">
        <f t="shared" si="6"/>
        <v>5169.1184999999996</v>
      </c>
      <c r="C256">
        <v>4791</v>
      </c>
      <c r="D256">
        <f t="shared" si="7"/>
        <v>5141.1194999999998</v>
      </c>
      <c r="E256">
        <v>1819</v>
      </c>
      <c r="F256">
        <v>857</v>
      </c>
      <c r="G256">
        <v>1782</v>
      </c>
      <c r="H256">
        <v>1187</v>
      </c>
      <c r="I256">
        <v>7214</v>
      </c>
      <c r="J256">
        <v>8407</v>
      </c>
      <c r="K256">
        <v>3894</v>
      </c>
      <c r="L256">
        <v>6428</v>
      </c>
      <c r="M256">
        <v>1808</v>
      </c>
    </row>
    <row r="257" spans="1:13" x14ac:dyDescent="0.25">
      <c r="A257">
        <v>256</v>
      </c>
      <c r="B257">
        <f t="shared" si="6"/>
        <v>5184.5392000000002</v>
      </c>
      <c r="C257">
        <v>4773</v>
      </c>
      <c r="D257">
        <f t="shared" si="7"/>
        <v>5156.1884</v>
      </c>
      <c r="E257">
        <v>1809</v>
      </c>
      <c r="F257">
        <v>821</v>
      </c>
      <c r="G257">
        <v>1692</v>
      </c>
      <c r="H257">
        <v>1209</v>
      </c>
      <c r="I257">
        <v>7252</v>
      </c>
      <c r="J257">
        <v>8428</v>
      </c>
      <c r="K257">
        <v>3942</v>
      </c>
      <c r="L257">
        <v>6068</v>
      </c>
      <c r="M257">
        <v>1810</v>
      </c>
    </row>
    <row r="258" spans="1:13" x14ac:dyDescent="0.25">
      <c r="A258">
        <v>257</v>
      </c>
      <c r="B258">
        <f t="shared" si="6"/>
        <v>5199.9598999999998</v>
      </c>
      <c r="C258">
        <v>4596</v>
      </c>
      <c r="D258">
        <f t="shared" si="7"/>
        <v>5171.2573000000002</v>
      </c>
      <c r="E258">
        <v>1763</v>
      </c>
      <c r="F258">
        <v>923</v>
      </c>
      <c r="G258">
        <v>1856</v>
      </c>
      <c r="H258">
        <v>1185</v>
      </c>
      <c r="I258">
        <v>7389</v>
      </c>
      <c r="J258">
        <v>8525</v>
      </c>
      <c r="K258">
        <v>3977</v>
      </c>
      <c r="L258">
        <v>5999</v>
      </c>
      <c r="M258">
        <v>1878</v>
      </c>
    </row>
    <row r="259" spans="1:13" x14ac:dyDescent="0.25">
      <c r="A259">
        <v>258</v>
      </c>
      <c r="B259">
        <f t="shared" ref="B259:B322" si="8">1236.84+15.4207*A259</f>
        <v>5215.3805999999995</v>
      </c>
      <c r="C259">
        <v>4569</v>
      </c>
      <c r="D259">
        <f t="shared" ref="D259:D322" si="9">1298.55+15.0689*A259</f>
        <v>5186.3261999999995</v>
      </c>
      <c r="E259">
        <v>1918</v>
      </c>
      <c r="F259">
        <v>957</v>
      </c>
      <c r="G259">
        <v>1853</v>
      </c>
      <c r="H259">
        <v>1158</v>
      </c>
      <c r="I259">
        <v>7299</v>
      </c>
      <c r="J259">
        <v>8505</v>
      </c>
      <c r="K259">
        <v>4020</v>
      </c>
      <c r="L259">
        <v>5944</v>
      </c>
      <c r="M259">
        <v>1870</v>
      </c>
    </row>
    <row r="260" spans="1:13" x14ac:dyDescent="0.25">
      <c r="A260">
        <v>259</v>
      </c>
      <c r="B260">
        <f t="shared" si="8"/>
        <v>5230.8013000000001</v>
      </c>
      <c r="C260">
        <v>4399</v>
      </c>
      <c r="D260">
        <f t="shared" si="9"/>
        <v>5201.3950999999997</v>
      </c>
      <c r="E260">
        <v>1849</v>
      </c>
      <c r="F260">
        <v>911</v>
      </c>
      <c r="G260">
        <v>1752</v>
      </c>
      <c r="H260">
        <v>1229</v>
      </c>
      <c r="I260">
        <v>7481</v>
      </c>
      <c r="J260">
        <v>8640</v>
      </c>
      <c r="K260">
        <v>3929</v>
      </c>
      <c r="L260">
        <v>5670</v>
      </c>
      <c r="M260">
        <v>1881</v>
      </c>
    </row>
    <row r="261" spans="1:13" x14ac:dyDescent="0.25">
      <c r="A261">
        <v>260</v>
      </c>
      <c r="B261">
        <f t="shared" si="8"/>
        <v>5246.2219999999998</v>
      </c>
      <c r="C261">
        <v>4446</v>
      </c>
      <c r="D261">
        <f t="shared" si="9"/>
        <v>5216.4639999999999</v>
      </c>
      <c r="E261">
        <v>1872</v>
      </c>
      <c r="F261">
        <v>930</v>
      </c>
      <c r="G261">
        <v>1877</v>
      </c>
      <c r="H261">
        <v>1174</v>
      </c>
      <c r="I261">
        <v>7599</v>
      </c>
      <c r="J261">
        <v>8609</v>
      </c>
      <c r="K261">
        <v>3975</v>
      </c>
      <c r="L261">
        <v>5490</v>
      </c>
      <c r="M261">
        <v>1869</v>
      </c>
    </row>
    <row r="262" spans="1:13" x14ac:dyDescent="0.25">
      <c r="A262">
        <v>261</v>
      </c>
      <c r="B262">
        <f t="shared" si="8"/>
        <v>5261.6427000000003</v>
      </c>
      <c r="C262">
        <v>4372</v>
      </c>
      <c r="D262">
        <f t="shared" si="9"/>
        <v>5231.5329000000002</v>
      </c>
      <c r="E262">
        <v>1949</v>
      </c>
      <c r="F262">
        <v>943</v>
      </c>
      <c r="G262">
        <v>1758</v>
      </c>
      <c r="H262">
        <v>1165</v>
      </c>
      <c r="I262">
        <v>7703</v>
      </c>
      <c r="J262">
        <v>8673</v>
      </c>
      <c r="K262">
        <v>3930</v>
      </c>
      <c r="L262">
        <v>5553</v>
      </c>
      <c r="M262">
        <v>1961</v>
      </c>
    </row>
    <row r="263" spans="1:13" x14ac:dyDescent="0.25">
      <c r="A263">
        <v>262</v>
      </c>
      <c r="B263">
        <f t="shared" si="8"/>
        <v>5277.0634</v>
      </c>
      <c r="C263">
        <v>4275</v>
      </c>
      <c r="D263">
        <f t="shared" si="9"/>
        <v>5246.6017999999995</v>
      </c>
      <c r="E263">
        <v>1888</v>
      </c>
      <c r="F263">
        <v>909</v>
      </c>
      <c r="G263">
        <v>1812</v>
      </c>
      <c r="H263">
        <v>1231</v>
      </c>
      <c r="I263">
        <v>8210</v>
      </c>
      <c r="J263">
        <v>8996</v>
      </c>
      <c r="K263">
        <v>4001</v>
      </c>
      <c r="L263">
        <v>5374</v>
      </c>
      <c r="M263">
        <v>1951</v>
      </c>
    </row>
    <row r="264" spans="1:13" x14ac:dyDescent="0.25">
      <c r="A264">
        <v>263</v>
      </c>
      <c r="B264">
        <f t="shared" si="8"/>
        <v>5292.4840999999997</v>
      </c>
      <c r="C264">
        <v>4425</v>
      </c>
      <c r="D264">
        <f t="shared" si="9"/>
        <v>5261.6706999999997</v>
      </c>
      <c r="E264">
        <v>1788</v>
      </c>
      <c r="F264">
        <v>928</v>
      </c>
      <c r="G264">
        <v>1912</v>
      </c>
      <c r="H264">
        <v>1272</v>
      </c>
      <c r="I264">
        <v>8271</v>
      </c>
      <c r="J264">
        <v>8751</v>
      </c>
      <c r="K264">
        <v>3937</v>
      </c>
      <c r="L264">
        <v>5318</v>
      </c>
      <c r="M264">
        <v>2070</v>
      </c>
    </row>
    <row r="265" spans="1:13" x14ac:dyDescent="0.25">
      <c r="A265">
        <v>264</v>
      </c>
      <c r="B265">
        <f t="shared" si="8"/>
        <v>5307.9048000000003</v>
      </c>
      <c r="C265">
        <v>4501</v>
      </c>
      <c r="D265">
        <f t="shared" si="9"/>
        <v>5276.7395999999999</v>
      </c>
      <c r="E265">
        <v>1787</v>
      </c>
      <c r="F265">
        <v>928</v>
      </c>
      <c r="G265">
        <v>1845</v>
      </c>
      <c r="H265">
        <v>1251</v>
      </c>
      <c r="I265">
        <v>8462</v>
      </c>
      <c r="J265">
        <v>8897</v>
      </c>
      <c r="K265">
        <v>4006</v>
      </c>
      <c r="L265">
        <v>5202</v>
      </c>
      <c r="M265">
        <v>2180</v>
      </c>
    </row>
    <row r="266" spans="1:13" x14ac:dyDescent="0.25">
      <c r="A266">
        <v>265</v>
      </c>
      <c r="B266">
        <f t="shared" si="8"/>
        <v>5323.3254999999999</v>
      </c>
      <c r="C266">
        <v>4637</v>
      </c>
      <c r="D266">
        <f t="shared" si="9"/>
        <v>5291.8085000000001</v>
      </c>
      <c r="E266">
        <v>1717</v>
      </c>
      <c r="F266">
        <v>949</v>
      </c>
      <c r="G266">
        <v>1812</v>
      </c>
      <c r="H266">
        <v>1266</v>
      </c>
      <c r="I266">
        <v>8166</v>
      </c>
      <c r="J266">
        <v>8858</v>
      </c>
      <c r="K266">
        <v>3989</v>
      </c>
      <c r="L266">
        <v>5291</v>
      </c>
      <c r="M266">
        <v>2141</v>
      </c>
    </row>
    <row r="267" spans="1:13" x14ac:dyDescent="0.25">
      <c r="A267">
        <v>266</v>
      </c>
      <c r="B267">
        <f t="shared" si="8"/>
        <v>5338.7462000000005</v>
      </c>
      <c r="C267">
        <v>4757</v>
      </c>
      <c r="D267">
        <f t="shared" si="9"/>
        <v>5306.8773999999994</v>
      </c>
      <c r="E267">
        <v>1648</v>
      </c>
      <c r="F267">
        <v>932</v>
      </c>
      <c r="G267">
        <v>1879</v>
      </c>
      <c r="H267">
        <v>1320</v>
      </c>
      <c r="I267">
        <v>7968</v>
      </c>
      <c r="J267">
        <v>8223</v>
      </c>
      <c r="K267">
        <v>3984</v>
      </c>
      <c r="L267">
        <v>5367</v>
      </c>
      <c r="M267">
        <v>1789</v>
      </c>
    </row>
    <row r="268" spans="1:13" x14ac:dyDescent="0.25">
      <c r="A268">
        <v>267</v>
      </c>
      <c r="B268">
        <f t="shared" si="8"/>
        <v>5354.1669000000002</v>
      </c>
      <c r="C268">
        <v>4863</v>
      </c>
      <c r="D268">
        <f t="shared" si="9"/>
        <v>5321.9462999999996</v>
      </c>
      <c r="E268">
        <v>1531</v>
      </c>
      <c r="F268">
        <v>852</v>
      </c>
      <c r="G268">
        <v>1753</v>
      </c>
      <c r="H268">
        <v>1169</v>
      </c>
      <c r="I268">
        <v>7218</v>
      </c>
      <c r="J268">
        <v>7827</v>
      </c>
      <c r="K268">
        <v>3646</v>
      </c>
      <c r="L268">
        <v>5457</v>
      </c>
      <c r="M268">
        <v>1492</v>
      </c>
    </row>
    <row r="269" spans="1:13" x14ac:dyDescent="0.25">
      <c r="A269">
        <v>268</v>
      </c>
      <c r="B269">
        <f t="shared" si="8"/>
        <v>5369.5875999999998</v>
      </c>
      <c r="C269">
        <v>5133</v>
      </c>
      <c r="D269">
        <f t="shared" si="9"/>
        <v>5337.0151999999998</v>
      </c>
      <c r="E269">
        <v>1554</v>
      </c>
      <c r="F269">
        <v>781</v>
      </c>
      <c r="G269">
        <v>1547</v>
      </c>
      <c r="H269">
        <v>1152</v>
      </c>
      <c r="I269">
        <v>6293</v>
      </c>
      <c r="J269">
        <v>7414</v>
      </c>
      <c r="K269">
        <v>3390</v>
      </c>
      <c r="L269">
        <v>5610</v>
      </c>
      <c r="M269">
        <v>1233</v>
      </c>
    </row>
    <row r="270" spans="1:13" x14ac:dyDescent="0.25">
      <c r="A270">
        <v>269</v>
      </c>
      <c r="B270">
        <f t="shared" si="8"/>
        <v>5385.0083000000004</v>
      </c>
      <c r="C270">
        <v>5159</v>
      </c>
      <c r="D270">
        <f t="shared" si="9"/>
        <v>5352.0841</v>
      </c>
      <c r="E270">
        <v>1442</v>
      </c>
      <c r="F270">
        <v>778</v>
      </c>
      <c r="G270">
        <v>1487</v>
      </c>
      <c r="H270">
        <v>1007</v>
      </c>
      <c r="I270">
        <v>6114</v>
      </c>
      <c r="J270">
        <v>7029</v>
      </c>
      <c r="K270">
        <v>3274</v>
      </c>
      <c r="L270">
        <v>5860</v>
      </c>
      <c r="M270">
        <v>1062</v>
      </c>
    </row>
    <row r="271" spans="1:13" x14ac:dyDescent="0.25">
      <c r="A271">
        <v>270</v>
      </c>
      <c r="B271">
        <f t="shared" si="8"/>
        <v>5400.4290000000001</v>
      </c>
      <c r="C271">
        <v>5247</v>
      </c>
      <c r="D271">
        <f t="shared" si="9"/>
        <v>5367.1529999999993</v>
      </c>
      <c r="E271">
        <v>1408</v>
      </c>
      <c r="F271">
        <v>773</v>
      </c>
      <c r="G271">
        <v>1454</v>
      </c>
      <c r="H271">
        <v>928</v>
      </c>
      <c r="I271">
        <v>6087</v>
      </c>
      <c r="J271">
        <v>6886</v>
      </c>
      <c r="K271">
        <v>3198</v>
      </c>
      <c r="L271">
        <v>6115</v>
      </c>
      <c r="M271">
        <v>1033</v>
      </c>
    </row>
    <row r="272" spans="1:13" x14ac:dyDescent="0.25">
      <c r="A272">
        <v>271</v>
      </c>
      <c r="B272">
        <f t="shared" si="8"/>
        <v>5415.8496999999998</v>
      </c>
      <c r="C272">
        <v>5525</v>
      </c>
      <c r="D272">
        <f t="shared" si="9"/>
        <v>5382.2218999999996</v>
      </c>
      <c r="E272">
        <v>1391</v>
      </c>
      <c r="F272">
        <v>709</v>
      </c>
      <c r="G272">
        <v>1473</v>
      </c>
      <c r="H272">
        <v>977</v>
      </c>
      <c r="I272">
        <v>6233</v>
      </c>
      <c r="J272">
        <v>6957</v>
      </c>
      <c r="K272">
        <v>3218</v>
      </c>
      <c r="L272">
        <v>6373</v>
      </c>
      <c r="M272">
        <v>1072</v>
      </c>
    </row>
    <row r="273" spans="1:13" x14ac:dyDescent="0.25">
      <c r="A273">
        <v>272</v>
      </c>
      <c r="B273">
        <f t="shared" si="8"/>
        <v>5431.2704000000003</v>
      </c>
      <c r="C273">
        <v>5691</v>
      </c>
      <c r="D273">
        <f t="shared" si="9"/>
        <v>5397.2907999999998</v>
      </c>
      <c r="E273">
        <v>1360</v>
      </c>
      <c r="F273">
        <v>768</v>
      </c>
      <c r="G273">
        <v>1431</v>
      </c>
      <c r="H273">
        <v>1026</v>
      </c>
      <c r="I273">
        <v>6373</v>
      </c>
      <c r="J273">
        <v>7072</v>
      </c>
      <c r="K273">
        <v>3246</v>
      </c>
      <c r="L273">
        <v>6543</v>
      </c>
      <c r="M273">
        <v>1023</v>
      </c>
    </row>
    <row r="274" spans="1:13" x14ac:dyDescent="0.25">
      <c r="A274">
        <v>273</v>
      </c>
      <c r="B274">
        <f t="shared" si="8"/>
        <v>5446.6911</v>
      </c>
      <c r="C274">
        <v>5911</v>
      </c>
      <c r="D274">
        <f t="shared" si="9"/>
        <v>5412.3597</v>
      </c>
      <c r="E274">
        <v>1459</v>
      </c>
      <c r="F274">
        <v>758</v>
      </c>
      <c r="G274">
        <v>1426</v>
      </c>
      <c r="H274">
        <v>960</v>
      </c>
      <c r="I274">
        <v>6583</v>
      </c>
      <c r="J274">
        <v>7163</v>
      </c>
      <c r="K274">
        <v>3299</v>
      </c>
      <c r="L274">
        <v>7200</v>
      </c>
      <c r="M274">
        <v>961</v>
      </c>
    </row>
    <row r="275" spans="1:13" x14ac:dyDescent="0.25">
      <c r="A275">
        <v>274</v>
      </c>
      <c r="B275">
        <f t="shared" si="8"/>
        <v>5462.1118000000006</v>
      </c>
      <c r="C275">
        <v>5558</v>
      </c>
      <c r="D275">
        <f t="shared" si="9"/>
        <v>5427.4286000000002</v>
      </c>
      <c r="E275">
        <v>1366</v>
      </c>
      <c r="F275">
        <v>707</v>
      </c>
      <c r="G275">
        <v>1482</v>
      </c>
      <c r="H275">
        <v>1003</v>
      </c>
      <c r="I275">
        <v>6927</v>
      </c>
      <c r="J275">
        <v>7316</v>
      </c>
      <c r="K275">
        <v>3245</v>
      </c>
      <c r="L275">
        <v>7670</v>
      </c>
      <c r="M275">
        <v>975</v>
      </c>
    </row>
    <row r="276" spans="1:13" x14ac:dyDescent="0.25">
      <c r="A276">
        <v>275</v>
      </c>
      <c r="B276">
        <f t="shared" si="8"/>
        <v>5477.5325000000003</v>
      </c>
      <c r="C276">
        <v>4571</v>
      </c>
      <c r="D276">
        <f t="shared" si="9"/>
        <v>5442.4975000000004</v>
      </c>
      <c r="E276">
        <v>1460</v>
      </c>
      <c r="F276">
        <v>791</v>
      </c>
      <c r="G276">
        <v>1507</v>
      </c>
      <c r="H276">
        <v>1008</v>
      </c>
      <c r="I276">
        <v>7207</v>
      </c>
      <c r="J276">
        <v>7659</v>
      </c>
      <c r="K276">
        <v>3342</v>
      </c>
      <c r="L276">
        <v>7962</v>
      </c>
      <c r="M276">
        <v>992</v>
      </c>
    </row>
    <row r="277" spans="1:13" x14ac:dyDescent="0.25">
      <c r="A277">
        <v>276</v>
      </c>
      <c r="B277">
        <f t="shared" si="8"/>
        <v>5492.9531999999999</v>
      </c>
      <c r="C277">
        <v>3558</v>
      </c>
      <c r="D277">
        <f t="shared" si="9"/>
        <v>5457.5663999999997</v>
      </c>
      <c r="E277">
        <v>1594</v>
      </c>
      <c r="F277">
        <v>819</v>
      </c>
      <c r="G277">
        <v>1672</v>
      </c>
      <c r="H277">
        <v>1087</v>
      </c>
      <c r="I277">
        <v>7627</v>
      </c>
      <c r="J277">
        <v>7826</v>
      </c>
      <c r="K277">
        <v>3609</v>
      </c>
      <c r="L277">
        <v>7169</v>
      </c>
      <c r="M277">
        <v>942</v>
      </c>
    </row>
    <row r="278" spans="1:13" x14ac:dyDescent="0.25">
      <c r="A278">
        <v>277</v>
      </c>
      <c r="B278">
        <f t="shared" si="8"/>
        <v>5508.3739000000005</v>
      </c>
      <c r="C278">
        <v>3335</v>
      </c>
      <c r="D278">
        <f t="shared" si="9"/>
        <v>5472.6352999999999</v>
      </c>
      <c r="E278">
        <v>1743</v>
      </c>
      <c r="F278">
        <v>804</v>
      </c>
      <c r="G278">
        <v>1800</v>
      </c>
      <c r="H278">
        <v>1130</v>
      </c>
      <c r="I278">
        <v>8539</v>
      </c>
      <c r="J278">
        <v>8582</v>
      </c>
      <c r="K278">
        <v>3921</v>
      </c>
      <c r="L278">
        <v>5400</v>
      </c>
      <c r="M278">
        <v>988</v>
      </c>
    </row>
    <row r="279" spans="1:13" x14ac:dyDescent="0.25">
      <c r="A279">
        <v>278</v>
      </c>
      <c r="B279">
        <f t="shared" si="8"/>
        <v>5523.7946000000002</v>
      </c>
      <c r="C279">
        <v>3247</v>
      </c>
      <c r="D279">
        <f t="shared" si="9"/>
        <v>5487.7042000000001</v>
      </c>
      <c r="E279">
        <v>1854</v>
      </c>
      <c r="F279">
        <v>806</v>
      </c>
      <c r="G279">
        <v>1906</v>
      </c>
      <c r="H279">
        <v>1251</v>
      </c>
      <c r="I279">
        <v>9299</v>
      </c>
      <c r="J279">
        <v>9104</v>
      </c>
      <c r="K279">
        <v>4471</v>
      </c>
      <c r="L279">
        <v>4608</v>
      </c>
      <c r="M279">
        <v>1026</v>
      </c>
    </row>
    <row r="280" spans="1:13" x14ac:dyDescent="0.25">
      <c r="A280">
        <v>279</v>
      </c>
      <c r="B280">
        <f t="shared" si="8"/>
        <v>5539.2152999999998</v>
      </c>
      <c r="C280">
        <v>3174</v>
      </c>
      <c r="D280">
        <f t="shared" si="9"/>
        <v>5502.7731000000003</v>
      </c>
      <c r="E280">
        <v>1862</v>
      </c>
      <c r="F280">
        <v>812</v>
      </c>
      <c r="G280">
        <v>2149</v>
      </c>
      <c r="H280">
        <v>1212</v>
      </c>
      <c r="I280">
        <v>8969</v>
      </c>
      <c r="J280">
        <v>9299</v>
      </c>
      <c r="K280">
        <v>4590</v>
      </c>
      <c r="L280">
        <v>3918</v>
      </c>
      <c r="M280">
        <v>1062</v>
      </c>
    </row>
    <row r="281" spans="1:13" x14ac:dyDescent="0.25">
      <c r="A281">
        <v>280</v>
      </c>
      <c r="B281">
        <f t="shared" si="8"/>
        <v>5554.6360000000004</v>
      </c>
      <c r="C281">
        <v>3309</v>
      </c>
      <c r="D281">
        <f t="shared" si="9"/>
        <v>5517.8419999999996</v>
      </c>
      <c r="E281">
        <v>1885</v>
      </c>
      <c r="F281">
        <v>747</v>
      </c>
      <c r="G281">
        <v>2223</v>
      </c>
      <c r="H281">
        <v>1317</v>
      </c>
      <c r="I281">
        <v>8513</v>
      </c>
      <c r="J281">
        <v>9135</v>
      </c>
      <c r="K281">
        <v>4915</v>
      </c>
      <c r="L281">
        <v>3730</v>
      </c>
      <c r="M281">
        <v>1160</v>
      </c>
    </row>
    <row r="282" spans="1:13" x14ac:dyDescent="0.25">
      <c r="A282">
        <v>281</v>
      </c>
      <c r="B282">
        <f t="shared" si="8"/>
        <v>5570.0567000000001</v>
      </c>
      <c r="C282">
        <v>3193</v>
      </c>
      <c r="D282">
        <f t="shared" si="9"/>
        <v>5532.9108999999999</v>
      </c>
      <c r="E282">
        <v>1620</v>
      </c>
      <c r="F282">
        <v>679</v>
      </c>
      <c r="G282">
        <v>2085</v>
      </c>
      <c r="H282">
        <v>1255</v>
      </c>
      <c r="I282">
        <v>7655</v>
      </c>
      <c r="J282">
        <v>8625</v>
      </c>
      <c r="K282">
        <v>4804</v>
      </c>
      <c r="L282">
        <v>3587</v>
      </c>
      <c r="M282">
        <v>1123</v>
      </c>
    </row>
    <row r="283" spans="1:13" x14ac:dyDescent="0.25">
      <c r="A283">
        <v>282</v>
      </c>
      <c r="B283">
        <f t="shared" si="8"/>
        <v>5585.4773999999998</v>
      </c>
      <c r="C283">
        <v>3272</v>
      </c>
      <c r="D283">
        <f t="shared" si="9"/>
        <v>5547.9798000000001</v>
      </c>
      <c r="E283">
        <v>1179</v>
      </c>
      <c r="F283">
        <v>623</v>
      </c>
      <c r="G283">
        <v>1911</v>
      </c>
      <c r="H283">
        <v>1137</v>
      </c>
      <c r="I283">
        <v>6570</v>
      </c>
      <c r="J283">
        <v>7689</v>
      </c>
      <c r="K283">
        <v>4551</v>
      </c>
      <c r="L283">
        <v>3644</v>
      </c>
      <c r="M283">
        <v>1047</v>
      </c>
    </row>
    <row r="284" spans="1:13" x14ac:dyDescent="0.25">
      <c r="A284">
        <v>283</v>
      </c>
      <c r="B284">
        <f t="shared" si="8"/>
        <v>5600.8981000000003</v>
      </c>
      <c r="C284">
        <v>3153</v>
      </c>
      <c r="D284">
        <f t="shared" si="9"/>
        <v>5563.0487000000003</v>
      </c>
      <c r="E284">
        <v>968</v>
      </c>
      <c r="F284">
        <v>572</v>
      </c>
      <c r="G284">
        <v>1453</v>
      </c>
      <c r="H284">
        <v>941</v>
      </c>
      <c r="I284">
        <v>4799</v>
      </c>
      <c r="J284">
        <v>6178</v>
      </c>
      <c r="K284">
        <v>3528</v>
      </c>
      <c r="L284">
        <v>3640</v>
      </c>
      <c r="M284">
        <v>910</v>
      </c>
    </row>
    <row r="285" spans="1:13" x14ac:dyDescent="0.25">
      <c r="A285">
        <v>284</v>
      </c>
      <c r="B285">
        <f t="shared" si="8"/>
        <v>5616.3188</v>
      </c>
      <c r="C285">
        <v>3218</v>
      </c>
      <c r="D285">
        <f t="shared" si="9"/>
        <v>5578.1175999999996</v>
      </c>
      <c r="E285">
        <v>1002</v>
      </c>
      <c r="F285">
        <v>476</v>
      </c>
      <c r="G285">
        <v>1045</v>
      </c>
      <c r="H285">
        <v>707</v>
      </c>
      <c r="I285">
        <v>3791</v>
      </c>
      <c r="J285">
        <v>5046</v>
      </c>
      <c r="K285">
        <v>2594</v>
      </c>
      <c r="L285">
        <v>3651</v>
      </c>
      <c r="M285">
        <v>689</v>
      </c>
    </row>
    <row r="286" spans="1:13" x14ac:dyDescent="0.25">
      <c r="A286">
        <v>285</v>
      </c>
      <c r="B286">
        <f t="shared" si="8"/>
        <v>5631.7395000000006</v>
      </c>
      <c r="C286">
        <v>3347</v>
      </c>
      <c r="D286">
        <f t="shared" si="9"/>
        <v>5593.1864999999998</v>
      </c>
      <c r="E286">
        <v>975</v>
      </c>
      <c r="F286">
        <v>483</v>
      </c>
      <c r="G286">
        <v>954</v>
      </c>
      <c r="H286">
        <v>687</v>
      </c>
      <c r="I286">
        <v>3774</v>
      </c>
      <c r="J286">
        <v>4803</v>
      </c>
      <c r="K286">
        <v>2240</v>
      </c>
      <c r="L286">
        <v>3632</v>
      </c>
      <c r="M286">
        <v>717</v>
      </c>
    </row>
    <row r="287" spans="1:13" x14ac:dyDescent="0.25">
      <c r="A287">
        <v>286</v>
      </c>
      <c r="B287">
        <f t="shared" si="8"/>
        <v>5647.1602000000003</v>
      </c>
      <c r="C287">
        <v>3253</v>
      </c>
      <c r="D287">
        <f t="shared" si="9"/>
        <v>5608.2554</v>
      </c>
      <c r="E287">
        <v>1047</v>
      </c>
      <c r="F287">
        <v>472</v>
      </c>
      <c r="G287">
        <v>1024</v>
      </c>
      <c r="H287">
        <v>702</v>
      </c>
      <c r="I287">
        <v>3784</v>
      </c>
      <c r="J287">
        <v>4756</v>
      </c>
      <c r="K287">
        <v>2225</v>
      </c>
      <c r="L287">
        <v>3665</v>
      </c>
      <c r="M287">
        <v>762</v>
      </c>
    </row>
    <row r="288" spans="1:13" x14ac:dyDescent="0.25">
      <c r="A288">
        <v>287</v>
      </c>
      <c r="B288">
        <f t="shared" si="8"/>
        <v>5662.5808999999999</v>
      </c>
      <c r="C288">
        <v>3289</v>
      </c>
      <c r="D288">
        <f t="shared" si="9"/>
        <v>5623.3243000000002</v>
      </c>
      <c r="E288">
        <v>944</v>
      </c>
      <c r="F288">
        <v>483</v>
      </c>
      <c r="G288">
        <v>966</v>
      </c>
      <c r="H288">
        <v>725</v>
      </c>
      <c r="I288">
        <v>3690</v>
      </c>
      <c r="J288">
        <v>4715</v>
      </c>
      <c r="K288">
        <v>2313</v>
      </c>
      <c r="L288">
        <v>3753</v>
      </c>
      <c r="M288">
        <v>720</v>
      </c>
    </row>
    <row r="289" spans="1:13" x14ac:dyDescent="0.25">
      <c r="A289">
        <v>288</v>
      </c>
      <c r="B289">
        <f t="shared" si="8"/>
        <v>5678.0016000000005</v>
      </c>
      <c r="C289">
        <v>3368</v>
      </c>
      <c r="D289">
        <f t="shared" si="9"/>
        <v>5638.3931999999995</v>
      </c>
      <c r="E289">
        <v>1000</v>
      </c>
      <c r="F289">
        <v>473</v>
      </c>
      <c r="G289">
        <v>1015</v>
      </c>
      <c r="H289">
        <v>714</v>
      </c>
      <c r="I289">
        <v>3688</v>
      </c>
      <c r="J289">
        <v>4749</v>
      </c>
      <c r="K289">
        <v>2248</v>
      </c>
      <c r="L289">
        <v>3768</v>
      </c>
      <c r="M289">
        <v>687</v>
      </c>
    </row>
    <row r="290" spans="1:13" x14ac:dyDescent="0.25">
      <c r="A290">
        <v>289</v>
      </c>
      <c r="B290">
        <f t="shared" si="8"/>
        <v>5693.4223000000002</v>
      </c>
      <c r="C290">
        <v>3237</v>
      </c>
      <c r="D290">
        <f t="shared" si="9"/>
        <v>5653.4620999999997</v>
      </c>
      <c r="E290">
        <v>1048</v>
      </c>
      <c r="F290">
        <v>467</v>
      </c>
      <c r="G290">
        <v>1050</v>
      </c>
      <c r="H290">
        <v>710</v>
      </c>
      <c r="I290">
        <v>3773</v>
      </c>
      <c r="J290">
        <v>4751</v>
      </c>
      <c r="K290">
        <v>2161</v>
      </c>
      <c r="L290">
        <v>3747</v>
      </c>
      <c r="M290">
        <v>703</v>
      </c>
    </row>
    <row r="291" spans="1:13" x14ac:dyDescent="0.25">
      <c r="A291">
        <v>290</v>
      </c>
      <c r="B291">
        <f t="shared" si="8"/>
        <v>5708.8429999999998</v>
      </c>
      <c r="C291">
        <v>3199</v>
      </c>
      <c r="D291">
        <f t="shared" si="9"/>
        <v>5668.5309999999999</v>
      </c>
      <c r="E291">
        <v>1040</v>
      </c>
      <c r="F291">
        <v>446</v>
      </c>
      <c r="G291">
        <v>937</v>
      </c>
      <c r="H291">
        <v>675</v>
      </c>
      <c r="I291">
        <v>3671</v>
      </c>
      <c r="J291">
        <v>4863</v>
      </c>
      <c r="K291">
        <v>2162</v>
      </c>
      <c r="L291">
        <v>3799</v>
      </c>
      <c r="M291">
        <v>688</v>
      </c>
    </row>
    <row r="292" spans="1:13" x14ac:dyDescent="0.25">
      <c r="A292">
        <v>291</v>
      </c>
      <c r="B292">
        <f t="shared" si="8"/>
        <v>5724.2637000000004</v>
      </c>
      <c r="C292">
        <v>3205</v>
      </c>
      <c r="D292">
        <f t="shared" si="9"/>
        <v>5683.5999000000002</v>
      </c>
      <c r="E292">
        <v>1069</v>
      </c>
      <c r="F292">
        <v>477</v>
      </c>
      <c r="G292">
        <v>1031</v>
      </c>
      <c r="H292">
        <v>746</v>
      </c>
      <c r="I292">
        <v>3689</v>
      </c>
      <c r="J292">
        <v>4622</v>
      </c>
      <c r="K292">
        <v>2298</v>
      </c>
      <c r="L292">
        <v>3865</v>
      </c>
      <c r="M292">
        <v>727</v>
      </c>
    </row>
    <row r="293" spans="1:13" x14ac:dyDescent="0.25">
      <c r="A293">
        <v>292</v>
      </c>
      <c r="B293">
        <f t="shared" si="8"/>
        <v>5739.6844000000001</v>
      </c>
      <c r="C293">
        <v>3394</v>
      </c>
      <c r="D293">
        <f t="shared" si="9"/>
        <v>5698.6688000000004</v>
      </c>
      <c r="E293">
        <v>1008</v>
      </c>
      <c r="F293">
        <v>478</v>
      </c>
      <c r="G293">
        <v>1023</v>
      </c>
      <c r="H293">
        <v>710</v>
      </c>
      <c r="I293">
        <v>3873</v>
      </c>
      <c r="J293">
        <v>4718</v>
      </c>
      <c r="K293">
        <v>2242</v>
      </c>
      <c r="L293">
        <v>3871</v>
      </c>
      <c r="M293">
        <v>701</v>
      </c>
    </row>
    <row r="294" spans="1:13" x14ac:dyDescent="0.25">
      <c r="A294">
        <v>293</v>
      </c>
      <c r="B294">
        <f t="shared" si="8"/>
        <v>5755.1050999999998</v>
      </c>
      <c r="C294">
        <v>4054</v>
      </c>
      <c r="D294">
        <f t="shared" si="9"/>
        <v>5713.7376999999997</v>
      </c>
      <c r="E294">
        <v>936</v>
      </c>
      <c r="F294">
        <v>493</v>
      </c>
      <c r="G294">
        <v>1027</v>
      </c>
      <c r="H294">
        <v>712</v>
      </c>
      <c r="I294">
        <v>3942</v>
      </c>
      <c r="J294">
        <v>4753</v>
      </c>
      <c r="K294">
        <v>2311</v>
      </c>
      <c r="L294">
        <v>3860</v>
      </c>
      <c r="M294">
        <v>724</v>
      </c>
    </row>
    <row r="295" spans="1:13" x14ac:dyDescent="0.25">
      <c r="A295">
        <v>294</v>
      </c>
      <c r="B295">
        <f t="shared" si="8"/>
        <v>5770.5258000000003</v>
      </c>
      <c r="C295">
        <v>4152</v>
      </c>
      <c r="D295">
        <f t="shared" si="9"/>
        <v>5728.8065999999999</v>
      </c>
      <c r="E295">
        <v>1008</v>
      </c>
      <c r="F295">
        <v>465</v>
      </c>
      <c r="G295">
        <v>965</v>
      </c>
      <c r="H295">
        <v>714</v>
      </c>
      <c r="I295">
        <v>3932</v>
      </c>
      <c r="J295">
        <v>4761</v>
      </c>
      <c r="K295">
        <v>2312</v>
      </c>
      <c r="L295">
        <v>3859</v>
      </c>
      <c r="M295">
        <v>788</v>
      </c>
    </row>
    <row r="296" spans="1:13" x14ac:dyDescent="0.25">
      <c r="A296">
        <v>295</v>
      </c>
      <c r="B296">
        <f t="shared" si="8"/>
        <v>5785.9465</v>
      </c>
      <c r="C296">
        <v>3742</v>
      </c>
      <c r="D296">
        <f t="shared" si="9"/>
        <v>5743.8755000000001</v>
      </c>
      <c r="E296">
        <v>1014</v>
      </c>
      <c r="F296">
        <v>469</v>
      </c>
      <c r="G296">
        <v>957</v>
      </c>
      <c r="H296">
        <v>726</v>
      </c>
      <c r="I296">
        <v>3995</v>
      </c>
      <c r="J296">
        <v>4672</v>
      </c>
      <c r="K296">
        <v>2289</v>
      </c>
      <c r="L296">
        <v>3946</v>
      </c>
      <c r="M296">
        <v>727</v>
      </c>
    </row>
    <row r="297" spans="1:13" x14ac:dyDescent="0.25">
      <c r="A297">
        <v>296</v>
      </c>
      <c r="B297">
        <f t="shared" si="8"/>
        <v>5801.3672000000006</v>
      </c>
      <c r="C297">
        <v>3091</v>
      </c>
      <c r="D297">
        <f t="shared" si="9"/>
        <v>5758.9444000000003</v>
      </c>
      <c r="E297">
        <v>1018</v>
      </c>
      <c r="F297">
        <v>432</v>
      </c>
      <c r="G297">
        <v>1057</v>
      </c>
      <c r="H297">
        <v>705</v>
      </c>
      <c r="I297">
        <v>3981</v>
      </c>
      <c r="J297">
        <v>4755</v>
      </c>
      <c r="K297">
        <v>2358</v>
      </c>
      <c r="L297">
        <v>4100</v>
      </c>
      <c r="M297">
        <v>692</v>
      </c>
    </row>
    <row r="298" spans="1:13" x14ac:dyDescent="0.25">
      <c r="A298">
        <v>297</v>
      </c>
      <c r="B298">
        <f t="shared" si="8"/>
        <v>5816.7879000000003</v>
      </c>
      <c r="C298">
        <v>2607</v>
      </c>
      <c r="D298">
        <f t="shared" si="9"/>
        <v>5774.0132999999996</v>
      </c>
      <c r="E298">
        <v>993</v>
      </c>
      <c r="F298">
        <v>515</v>
      </c>
      <c r="G298">
        <v>1025</v>
      </c>
      <c r="H298">
        <v>722</v>
      </c>
      <c r="I298">
        <v>4034</v>
      </c>
      <c r="J298">
        <v>4825</v>
      </c>
      <c r="K298">
        <v>2258</v>
      </c>
      <c r="L298">
        <v>4156</v>
      </c>
      <c r="M298">
        <v>684</v>
      </c>
    </row>
    <row r="299" spans="1:13" x14ac:dyDescent="0.25">
      <c r="A299">
        <v>298</v>
      </c>
      <c r="B299">
        <f t="shared" si="8"/>
        <v>5832.2085999999999</v>
      </c>
      <c r="C299">
        <v>2480</v>
      </c>
      <c r="D299">
        <f t="shared" si="9"/>
        <v>5789.0821999999998</v>
      </c>
      <c r="E299">
        <v>1093</v>
      </c>
      <c r="F299">
        <v>453</v>
      </c>
      <c r="G299">
        <v>1060</v>
      </c>
      <c r="H299">
        <v>693</v>
      </c>
      <c r="I299">
        <v>4118</v>
      </c>
      <c r="J299">
        <v>4877</v>
      </c>
      <c r="K299">
        <v>2242</v>
      </c>
      <c r="L299">
        <v>4200</v>
      </c>
      <c r="M299">
        <v>734</v>
      </c>
    </row>
    <row r="300" spans="1:13" x14ac:dyDescent="0.25">
      <c r="A300">
        <v>299</v>
      </c>
      <c r="B300">
        <f t="shared" si="8"/>
        <v>5847.6293000000005</v>
      </c>
      <c r="C300">
        <v>2149</v>
      </c>
      <c r="D300">
        <f t="shared" si="9"/>
        <v>5804.1511</v>
      </c>
      <c r="E300">
        <v>1062</v>
      </c>
      <c r="F300">
        <v>490</v>
      </c>
      <c r="G300">
        <v>1054</v>
      </c>
      <c r="H300">
        <v>737</v>
      </c>
      <c r="I300">
        <v>4225</v>
      </c>
      <c r="J300">
        <v>4899</v>
      </c>
      <c r="K300">
        <v>2237</v>
      </c>
      <c r="L300">
        <v>4139</v>
      </c>
      <c r="M300">
        <v>698</v>
      </c>
    </row>
    <row r="301" spans="1:13" x14ac:dyDescent="0.25">
      <c r="A301">
        <v>300</v>
      </c>
      <c r="B301">
        <f t="shared" si="8"/>
        <v>5863.05</v>
      </c>
      <c r="C301">
        <v>2027</v>
      </c>
      <c r="D301">
        <f t="shared" si="9"/>
        <v>5819.22</v>
      </c>
      <c r="E301">
        <v>1071</v>
      </c>
      <c r="F301">
        <v>463</v>
      </c>
      <c r="G301">
        <v>1046</v>
      </c>
      <c r="H301">
        <v>740</v>
      </c>
      <c r="I301">
        <v>4321</v>
      </c>
      <c r="J301">
        <v>4863</v>
      </c>
      <c r="K301">
        <v>2346</v>
      </c>
      <c r="L301">
        <v>3896</v>
      </c>
      <c r="M301">
        <v>697</v>
      </c>
    </row>
    <row r="302" spans="1:13" x14ac:dyDescent="0.25">
      <c r="A302">
        <v>301</v>
      </c>
      <c r="B302">
        <f t="shared" si="8"/>
        <v>5878.4706999999999</v>
      </c>
      <c r="C302">
        <v>1998</v>
      </c>
      <c r="D302">
        <f t="shared" si="9"/>
        <v>5834.2888999999996</v>
      </c>
      <c r="E302">
        <v>1048</v>
      </c>
      <c r="F302">
        <v>486</v>
      </c>
      <c r="G302">
        <v>1070</v>
      </c>
      <c r="H302">
        <v>781</v>
      </c>
      <c r="I302">
        <v>4292</v>
      </c>
      <c r="J302">
        <v>4853</v>
      </c>
      <c r="K302">
        <v>2237</v>
      </c>
      <c r="L302">
        <v>3715</v>
      </c>
      <c r="M302">
        <v>709</v>
      </c>
    </row>
    <row r="303" spans="1:13" x14ac:dyDescent="0.25">
      <c r="A303">
        <v>302</v>
      </c>
      <c r="B303">
        <f t="shared" si="8"/>
        <v>5893.8914000000004</v>
      </c>
      <c r="C303">
        <v>1878</v>
      </c>
      <c r="D303">
        <f t="shared" si="9"/>
        <v>5849.3577999999998</v>
      </c>
      <c r="E303">
        <v>970</v>
      </c>
      <c r="F303">
        <v>512</v>
      </c>
      <c r="G303">
        <v>1025</v>
      </c>
      <c r="H303">
        <v>754</v>
      </c>
      <c r="I303">
        <v>4375</v>
      </c>
      <c r="J303">
        <v>4807</v>
      </c>
      <c r="K303">
        <v>2321</v>
      </c>
      <c r="L303">
        <v>3243</v>
      </c>
      <c r="M303">
        <v>694</v>
      </c>
    </row>
    <row r="304" spans="1:13" x14ac:dyDescent="0.25">
      <c r="A304">
        <v>303</v>
      </c>
      <c r="B304">
        <f t="shared" si="8"/>
        <v>5909.3121000000001</v>
      </c>
      <c r="C304">
        <v>1879</v>
      </c>
      <c r="D304">
        <f t="shared" si="9"/>
        <v>5864.4267</v>
      </c>
      <c r="E304">
        <v>1043</v>
      </c>
      <c r="F304">
        <v>523</v>
      </c>
      <c r="G304">
        <v>976</v>
      </c>
      <c r="H304">
        <v>712</v>
      </c>
      <c r="I304">
        <v>4402</v>
      </c>
      <c r="J304">
        <v>4719</v>
      </c>
      <c r="K304">
        <v>2311</v>
      </c>
      <c r="L304">
        <v>2941</v>
      </c>
      <c r="M304">
        <v>692</v>
      </c>
    </row>
    <row r="305" spans="1:13" x14ac:dyDescent="0.25">
      <c r="A305">
        <v>304</v>
      </c>
      <c r="B305">
        <f t="shared" si="8"/>
        <v>5924.7327999999998</v>
      </c>
      <c r="C305">
        <v>1997</v>
      </c>
      <c r="D305">
        <f t="shared" si="9"/>
        <v>5879.4956000000002</v>
      </c>
      <c r="E305">
        <v>925</v>
      </c>
      <c r="F305">
        <v>554</v>
      </c>
      <c r="G305">
        <v>938</v>
      </c>
      <c r="H305">
        <v>757</v>
      </c>
      <c r="I305">
        <v>4362</v>
      </c>
      <c r="J305">
        <v>4896</v>
      </c>
      <c r="K305">
        <v>2147</v>
      </c>
      <c r="L305">
        <v>2725</v>
      </c>
      <c r="M305">
        <v>695</v>
      </c>
    </row>
    <row r="306" spans="1:13" x14ac:dyDescent="0.25">
      <c r="A306">
        <v>305</v>
      </c>
      <c r="B306">
        <f t="shared" si="8"/>
        <v>5940.1535000000003</v>
      </c>
      <c r="C306">
        <v>2029</v>
      </c>
      <c r="D306">
        <f t="shared" si="9"/>
        <v>5894.5645000000004</v>
      </c>
      <c r="E306">
        <v>948</v>
      </c>
      <c r="F306">
        <v>543</v>
      </c>
      <c r="G306">
        <v>975</v>
      </c>
      <c r="H306">
        <v>703</v>
      </c>
      <c r="I306">
        <v>4635</v>
      </c>
      <c r="J306">
        <v>4862</v>
      </c>
      <c r="K306">
        <v>2174</v>
      </c>
      <c r="L306">
        <v>2678</v>
      </c>
      <c r="M306">
        <v>676</v>
      </c>
    </row>
    <row r="307" spans="1:13" x14ac:dyDescent="0.25">
      <c r="A307">
        <v>306</v>
      </c>
      <c r="B307">
        <f t="shared" si="8"/>
        <v>5955.5742</v>
      </c>
      <c r="C307">
        <v>2018</v>
      </c>
      <c r="D307">
        <f t="shared" si="9"/>
        <v>5909.6333999999997</v>
      </c>
      <c r="E307">
        <v>989</v>
      </c>
      <c r="F307">
        <v>515</v>
      </c>
      <c r="G307">
        <v>955</v>
      </c>
      <c r="H307">
        <v>776</v>
      </c>
      <c r="I307">
        <v>4771</v>
      </c>
      <c r="J307">
        <v>4911</v>
      </c>
      <c r="K307">
        <v>2173</v>
      </c>
      <c r="L307">
        <v>2642</v>
      </c>
      <c r="M307">
        <v>652</v>
      </c>
    </row>
    <row r="308" spans="1:13" x14ac:dyDescent="0.25">
      <c r="A308">
        <v>307</v>
      </c>
      <c r="B308">
        <f t="shared" si="8"/>
        <v>5970.9949000000006</v>
      </c>
      <c r="C308">
        <v>1987</v>
      </c>
      <c r="D308">
        <f t="shared" si="9"/>
        <v>5924.7022999999999</v>
      </c>
      <c r="E308">
        <v>1014</v>
      </c>
      <c r="F308">
        <v>510</v>
      </c>
      <c r="G308">
        <v>1011</v>
      </c>
      <c r="H308">
        <v>779</v>
      </c>
      <c r="I308">
        <v>5013</v>
      </c>
      <c r="J308">
        <v>5182</v>
      </c>
      <c r="K308">
        <v>2169</v>
      </c>
      <c r="L308">
        <v>2519</v>
      </c>
      <c r="M308">
        <v>633</v>
      </c>
    </row>
    <row r="309" spans="1:13" x14ac:dyDescent="0.25">
      <c r="A309">
        <v>308</v>
      </c>
      <c r="B309">
        <f t="shared" si="8"/>
        <v>5986.4156000000003</v>
      </c>
      <c r="C309">
        <v>1896</v>
      </c>
      <c r="D309">
        <f t="shared" si="9"/>
        <v>5939.7712000000001</v>
      </c>
      <c r="E309">
        <v>1001</v>
      </c>
      <c r="F309">
        <v>567</v>
      </c>
      <c r="G309">
        <v>1117</v>
      </c>
      <c r="H309">
        <v>783</v>
      </c>
      <c r="I309">
        <v>5067</v>
      </c>
      <c r="J309">
        <v>5298</v>
      </c>
      <c r="K309">
        <v>2284</v>
      </c>
      <c r="L309">
        <v>2397</v>
      </c>
      <c r="M309">
        <v>652</v>
      </c>
    </row>
    <row r="310" spans="1:13" x14ac:dyDescent="0.25">
      <c r="A310">
        <v>309</v>
      </c>
      <c r="B310">
        <f t="shared" si="8"/>
        <v>6001.8362999999999</v>
      </c>
      <c r="C310">
        <v>1858</v>
      </c>
      <c r="D310">
        <f t="shared" si="9"/>
        <v>5954.8401000000003</v>
      </c>
      <c r="E310">
        <v>1035</v>
      </c>
      <c r="F310">
        <v>553</v>
      </c>
      <c r="G310">
        <v>1117</v>
      </c>
      <c r="H310">
        <v>777</v>
      </c>
      <c r="I310">
        <v>5398</v>
      </c>
      <c r="J310">
        <v>5409</v>
      </c>
      <c r="K310">
        <v>2583</v>
      </c>
      <c r="L310">
        <v>2191</v>
      </c>
      <c r="M310">
        <v>609</v>
      </c>
    </row>
    <row r="311" spans="1:13" x14ac:dyDescent="0.25">
      <c r="A311">
        <v>310</v>
      </c>
      <c r="B311">
        <f t="shared" si="8"/>
        <v>6017.2570000000005</v>
      </c>
      <c r="C311">
        <v>2226</v>
      </c>
      <c r="D311">
        <f t="shared" si="9"/>
        <v>5969.9089999999997</v>
      </c>
      <c r="E311">
        <v>1056</v>
      </c>
      <c r="F311">
        <v>587</v>
      </c>
      <c r="G311">
        <v>1199</v>
      </c>
      <c r="H311">
        <v>782</v>
      </c>
      <c r="I311">
        <v>5213</v>
      </c>
      <c r="J311">
        <v>5365</v>
      </c>
      <c r="K311">
        <v>2644</v>
      </c>
      <c r="L311">
        <v>2014</v>
      </c>
      <c r="M311">
        <v>560</v>
      </c>
    </row>
    <row r="312" spans="1:13" x14ac:dyDescent="0.25">
      <c r="A312">
        <v>311</v>
      </c>
      <c r="B312">
        <f t="shared" si="8"/>
        <v>6032.6777000000002</v>
      </c>
      <c r="C312">
        <v>2668</v>
      </c>
      <c r="D312">
        <f t="shared" si="9"/>
        <v>5984.9778999999999</v>
      </c>
      <c r="E312">
        <v>1040</v>
      </c>
      <c r="F312">
        <v>569</v>
      </c>
      <c r="G312">
        <v>1174</v>
      </c>
      <c r="H312">
        <v>780</v>
      </c>
      <c r="I312">
        <v>5049</v>
      </c>
      <c r="J312">
        <v>5122</v>
      </c>
      <c r="K312">
        <v>2784</v>
      </c>
      <c r="L312">
        <v>1853</v>
      </c>
      <c r="M312">
        <v>583</v>
      </c>
    </row>
    <row r="313" spans="1:13" x14ac:dyDescent="0.25">
      <c r="A313">
        <v>312</v>
      </c>
      <c r="B313">
        <f t="shared" si="8"/>
        <v>6048.0983999999999</v>
      </c>
      <c r="C313">
        <v>2677</v>
      </c>
      <c r="D313">
        <f t="shared" si="9"/>
        <v>6000.0468000000001</v>
      </c>
      <c r="E313">
        <v>1010</v>
      </c>
      <c r="F313">
        <v>540</v>
      </c>
      <c r="G313">
        <v>1214</v>
      </c>
      <c r="H313">
        <v>814</v>
      </c>
      <c r="I313">
        <v>4911</v>
      </c>
      <c r="J313">
        <v>4963</v>
      </c>
      <c r="K313">
        <v>2624</v>
      </c>
      <c r="L313">
        <v>1877</v>
      </c>
      <c r="M313">
        <v>631</v>
      </c>
    </row>
    <row r="314" spans="1:13" x14ac:dyDescent="0.25">
      <c r="A314">
        <v>313</v>
      </c>
      <c r="B314">
        <f t="shared" si="8"/>
        <v>6063.5191000000004</v>
      </c>
      <c r="C314">
        <v>2380</v>
      </c>
      <c r="D314">
        <f t="shared" si="9"/>
        <v>6015.1157000000003</v>
      </c>
      <c r="E314">
        <v>850</v>
      </c>
      <c r="F314">
        <v>507</v>
      </c>
      <c r="G314">
        <v>1189</v>
      </c>
      <c r="H314">
        <v>791</v>
      </c>
      <c r="I314">
        <v>4268</v>
      </c>
      <c r="J314">
        <v>4717</v>
      </c>
      <c r="K314">
        <v>2650</v>
      </c>
      <c r="L314">
        <v>1770</v>
      </c>
      <c r="M314">
        <v>613</v>
      </c>
    </row>
    <row r="315" spans="1:13" x14ac:dyDescent="0.25">
      <c r="A315">
        <v>314</v>
      </c>
      <c r="B315">
        <f t="shared" si="8"/>
        <v>6078.9398000000001</v>
      </c>
      <c r="C315">
        <v>2054</v>
      </c>
      <c r="D315">
        <f t="shared" si="9"/>
        <v>6030.1845999999996</v>
      </c>
      <c r="E315">
        <v>620</v>
      </c>
      <c r="F315">
        <v>413</v>
      </c>
      <c r="G315">
        <v>1165</v>
      </c>
      <c r="H315">
        <v>740</v>
      </c>
      <c r="I315">
        <v>3524</v>
      </c>
      <c r="J315">
        <v>4130</v>
      </c>
      <c r="K315">
        <v>2544</v>
      </c>
      <c r="L315">
        <v>1874</v>
      </c>
      <c r="M315">
        <v>585</v>
      </c>
    </row>
    <row r="316" spans="1:13" x14ac:dyDescent="0.25">
      <c r="A316">
        <v>315</v>
      </c>
      <c r="B316">
        <f t="shared" si="8"/>
        <v>6094.3604999999998</v>
      </c>
      <c r="C316">
        <v>1945</v>
      </c>
      <c r="D316">
        <f t="shared" si="9"/>
        <v>6045.2534999999998</v>
      </c>
      <c r="E316">
        <v>515</v>
      </c>
      <c r="F316">
        <v>324</v>
      </c>
      <c r="G316">
        <v>879</v>
      </c>
      <c r="H316">
        <v>643</v>
      </c>
      <c r="I316">
        <v>2547</v>
      </c>
      <c r="J316">
        <v>3465</v>
      </c>
      <c r="K316">
        <v>2181</v>
      </c>
      <c r="L316">
        <v>1906</v>
      </c>
      <c r="M316">
        <v>484</v>
      </c>
    </row>
    <row r="317" spans="1:13" x14ac:dyDescent="0.25">
      <c r="A317">
        <v>316</v>
      </c>
      <c r="B317">
        <f t="shared" si="8"/>
        <v>6109.7812000000004</v>
      </c>
      <c r="C317">
        <v>1839</v>
      </c>
      <c r="D317">
        <f t="shared" si="9"/>
        <v>6060.3224</v>
      </c>
      <c r="E317">
        <v>535</v>
      </c>
      <c r="F317">
        <v>273</v>
      </c>
      <c r="G317">
        <v>635</v>
      </c>
      <c r="H317">
        <v>459</v>
      </c>
      <c r="I317">
        <v>2067</v>
      </c>
      <c r="J317">
        <v>2885</v>
      </c>
      <c r="K317">
        <v>1552</v>
      </c>
      <c r="L317">
        <v>1913</v>
      </c>
      <c r="M317">
        <v>410</v>
      </c>
    </row>
    <row r="318" spans="1:13" x14ac:dyDescent="0.25">
      <c r="A318">
        <v>317</v>
      </c>
      <c r="B318">
        <f t="shared" si="8"/>
        <v>6125.2019</v>
      </c>
      <c r="C318">
        <v>1895</v>
      </c>
      <c r="D318">
        <f t="shared" si="9"/>
        <v>6075.3913000000002</v>
      </c>
      <c r="E318">
        <v>526</v>
      </c>
      <c r="F318">
        <v>273</v>
      </c>
      <c r="G318">
        <v>551</v>
      </c>
      <c r="H318">
        <v>419</v>
      </c>
      <c r="I318">
        <v>1907</v>
      </c>
      <c r="J318">
        <v>2594</v>
      </c>
      <c r="K318">
        <v>1297</v>
      </c>
      <c r="L318">
        <v>1913</v>
      </c>
      <c r="M318">
        <v>368</v>
      </c>
    </row>
    <row r="319" spans="1:13" x14ac:dyDescent="0.25">
      <c r="A319">
        <v>318</v>
      </c>
      <c r="B319">
        <f t="shared" si="8"/>
        <v>6140.6226000000006</v>
      </c>
      <c r="C319">
        <v>1839</v>
      </c>
      <c r="D319">
        <f t="shared" si="9"/>
        <v>6090.4601999999995</v>
      </c>
      <c r="E319">
        <v>487</v>
      </c>
      <c r="F319">
        <v>259</v>
      </c>
      <c r="G319">
        <v>516</v>
      </c>
      <c r="H319">
        <v>409</v>
      </c>
      <c r="I319">
        <v>1773</v>
      </c>
      <c r="J319">
        <v>2480</v>
      </c>
      <c r="K319">
        <v>1207</v>
      </c>
      <c r="L319">
        <v>1950</v>
      </c>
      <c r="M319">
        <v>410</v>
      </c>
    </row>
    <row r="320" spans="1:13" x14ac:dyDescent="0.25">
      <c r="A320">
        <v>319</v>
      </c>
      <c r="B320">
        <f t="shared" si="8"/>
        <v>6156.0433000000003</v>
      </c>
      <c r="C320">
        <v>1791</v>
      </c>
      <c r="D320">
        <f t="shared" si="9"/>
        <v>6105.5290999999997</v>
      </c>
      <c r="E320">
        <v>478</v>
      </c>
      <c r="F320">
        <v>264</v>
      </c>
      <c r="G320">
        <v>451</v>
      </c>
      <c r="H320">
        <v>432</v>
      </c>
      <c r="I320">
        <v>1859</v>
      </c>
      <c r="J320">
        <v>2462</v>
      </c>
      <c r="K320">
        <v>1183</v>
      </c>
      <c r="L320">
        <v>1943</v>
      </c>
      <c r="M320">
        <v>364</v>
      </c>
    </row>
    <row r="321" spans="1:13" x14ac:dyDescent="0.25">
      <c r="A321">
        <v>320</v>
      </c>
      <c r="B321">
        <f t="shared" si="8"/>
        <v>6171.4639999999999</v>
      </c>
      <c r="C321">
        <v>1788</v>
      </c>
      <c r="D321">
        <f t="shared" si="9"/>
        <v>6120.598</v>
      </c>
      <c r="E321">
        <v>483</v>
      </c>
      <c r="F321">
        <v>306</v>
      </c>
      <c r="G321">
        <v>501</v>
      </c>
      <c r="H321">
        <v>449</v>
      </c>
      <c r="I321">
        <v>1761</v>
      </c>
      <c r="J321">
        <v>2525</v>
      </c>
      <c r="K321">
        <v>1136</v>
      </c>
      <c r="L321">
        <v>1832</v>
      </c>
      <c r="M321">
        <v>425</v>
      </c>
    </row>
    <row r="322" spans="1:13" x14ac:dyDescent="0.25">
      <c r="A322">
        <v>321</v>
      </c>
      <c r="B322">
        <f t="shared" si="8"/>
        <v>6186.8847000000005</v>
      </c>
      <c r="C322">
        <v>1836</v>
      </c>
      <c r="D322">
        <f t="shared" si="9"/>
        <v>6135.6669000000002</v>
      </c>
      <c r="E322">
        <v>529</v>
      </c>
      <c r="F322">
        <v>271</v>
      </c>
      <c r="G322">
        <v>487</v>
      </c>
      <c r="H322">
        <v>425</v>
      </c>
      <c r="I322">
        <v>1837</v>
      </c>
      <c r="J322">
        <v>2553</v>
      </c>
      <c r="K322">
        <v>1111</v>
      </c>
      <c r="L322">
        <v>1885</v>
      </c>
      <c r="M322">
        <v>362</v>
      </c>
    </row>
    <row r="323" spans="1:13" x14ac:dyDescent="0.25">
      <c r="A323">
        <v>322</v>
      </c>
      <c r="B323">
        <f t="shared" ref="B323:B386" si="10">1236.84+15.4207*A323</f>
        <v>6202.3054000000002</v>
      </c>
      <c r="C323">
        <v>2041</v>
      </c>
      <c r="D323">
        <f t="shared" ref="D323:D386" si="11">1298.55+15.0689*A323</f>
        <v>6150.7358000000004</v>
      </c>
      <c r="E323">
        <v>497</v>
      </c>
      <c r="F323">
        <v>248</v>
      </c>
      <c r="G323">
        <v>538</v>
      </c>
      <c r="H323">
        <v>393</v>
      </c>
      <c r="I323">
        <v>1813</v>
      </c>
      <c r="J323">
        <v>2513</v>
      </c>
      <c r="K323">
        <v>1166</v>
      </c>
      <c r="L323">
        <v>1797</v>
      </c>
      <c r="M323">
        <v>402</v>
      </c>
    </row>
    <row r="324" spans="1:13" x14ac:dyDescent="0.25">
      <c r="A324">
        <v>323</v>
      </c>
      <c r="B324">
        <f t="shared" si="10"/>
        <v>6217.7260999999999</v>
      </c>
      <c r="C324">
        <v>2193</v>
      </c>
      <c r="D324">
        <f t="shared" si="11"/>
        <v>6165.8046999999997</v>
      </c>
      <c r="E324">
        <v>482</v>
      </c>
      <c r="F324">
        <v>277</v>
      </c>
      <c r="G324">
        <v>489</v>
      </c>
      <c r="H324">
        <v>450</v>
      </c>
      <c r="I324">
        <v>1876</v>
      </c>
      <c r="J324">
        <v>2557</v>
      </c>
      <c r="K324">
        <v>1203</v>
      </c>
      <c r="L324">
        <v>1825</v>
      </c>
      <c r="M324">
        <v>333</v>
      </c>
    </row>
    <row r="325" spans="1:13" x14ac:dyDescent="0.25">
      <c r="A325">
        <v>324</v>
      </c>
      <c r="B325">
        <f t="shared" si="10"/>
        <v>6233.1468000000004</v>
      </c>
      <c r="C325">
        <v>2393</v>
      </c>
      <c r="D325">
        <f t="shared" si="11"/>
        <v>6180.8735999999999</v>
      </c>
      <c r="E325">
        <v>513</v>
      </c>
      <c r="F325">
        <v>294</v>
      </c>
      <c r="G325">
        <v>458</v>
      </c>
      <c r="H325">
        <v>394</v>
      </c>
      <c r="I325">
        <v>1920</v>
      </c>
      <c r="J325">
        <v>2660</v>
      </c>
      <c r="K325">
        <v>1145</v>
      </c>
      <c r="L325">
        <v>1890</v>
      </c>
      <c r="M325">
        <v>393</v>
      </c>
    </row>
    <row r="326" spans="1:13" x14ac:dyDescent="0.25">
      <c r="A326">
        <v>325</v>
      </c>
      <c r="B326">
        <f t="shared" si="10"/>
        <v>6248.5675000000001</v>
      </c>
      <c r="C326">
        <v>2442</v>
      </c>
      <c r="D326">
        <f t="shared" si="11"/>
        <v>6195.9425000000001</v>
      </c>
      <c r="E326">
        <v>511</v>
      </c>
      <c r="F326">
        <v>272</v>
      </c>
      <c r="G326">
        <v>521</v>
      </c>
      <c r="H326">
        <v>454</v>
      </c>
      <c r="I326">
        <v>1940</v>
      </c>
      <c r="J326">
        <v>2572</v>
      </c>
      <c r="K326">
        <v>1183</v>
      </c>
      <c r="L326">
        <v>1753</v>
      </c>
      <c r="M326">
        <v>414</v>
      </c>
    </row>
    <row r="327" spans="1:13" x14ac:dyDescent="0.25">
      <c r="A327">
        <v>326</v>
      </c>
      <c r="B327">
        <f t="shared" si="10"/>
        <v>6263.9881999999998</v>
      </c>
      <c r="C327">
        <v>2407</v>
      </c>
      <c r="D327">
        <f t="shared" si="11"/>
        <v>6211.0114000000003</v>
      </c>
      <c r="E327">
        <v>542</v>
      </c>
      <c r="F327">
        <v>269</v>
      </c>
      <c r="G327">
        <v>539</v>
      </c>
      <c r="H327">
        <v>457</v>
      </c>
      <c r="I327">
        <v>2019</v>
      </c>
      <c r="J327">
        <v>2760</v>
      </c>
      <c r="K327">
        <v>1166</v>
      </c>
      <c r="L327">
        <v>1854</v>
      </c>
      <c r="M327">
        <v>385</v>
      </c>
    </row>
    <row r="328" spans="1:13" x14ac:dyDescent="0.25">
      <c r="A328">
        <v>327</v>
      </c>
      <c r="B328">
        <f t="shared" si="10"/>
        <v>6279.4089000000004</v>
      </c>
      <c r="C328">
        <v>2360</v>
      </c>
      <c r="D328">
        <f t="shared" si="11"/>
        <v>6226.0802999999996</v>
      </c>
      <c r="E328">
        <v>541</v>
      </c>
      <c r="F328">
        <v>284</v>
      </c>
      <c r="G328">
        <v>527</v>
      </c>
      <c r="H328">
        <v>451</v>
      </c>
      <c r="I328">
        <v>2104</v>
      </c>
      <c r="J328">
        <v>2839</v>
      </c>
      <c r="K328">
        <v>1160</v>
      </c>
      <c r="L328">
        <v>1883</v>
      </c>
      <c r="M328">
        <v>376</v>
      </c>
    </row>
    <row r="329" spans="1:13" x14ac:dyDescent="0.25">
      <c r="A329">
        <v>328</v>
      </c>
      <c r="B329">
        <f t="shared" si="10"/>
        <v>6294.8296</v>
      </c>
      <c r="C329">
        <v>2369</v>
      </c>
      <c r="D329">
        <f t="shared" si="11"/>
        <v>6241.1491999999998</v>
      </c>
      <c r="E329">
        <v>530</v>
      </c>
      <c r="F329">
        <v>307</v>
      </c>
      <c r="G329">
        <v>621</v>
      </c>
      <c r="H329">
        <v>478</v>
      </c>
      <c r="I329">
        <v>2057</v>
      </c>
      <c r="J329">
        <v>2730</v>
      </c>
      <c r="K329">
        <v>1310</v>
      </c>
      <c r="L329">
        <v>1970</v>
      </c>
      <c r="M329">
        <v>368</v>
      </c>
    </row>
    <row r="330" spans="1:13" x14ac:dyDescent="0.25">
      <c r="A330">
        <v>329</v>
      </c>
      <c r="B330">
        <f t="shared" si="10"/>
        <v>6310.2503000000006</v>
      </c>
      <c r="C330">
        <v>2588</v>
      </c>
      <c r="D330">
        <f t="shared" si="11"/>
        <v>6256.2181</v>
      </c>
      <c r="E330">
        <v>614</v>
      </c>
      <c r="F330">
        <v>323</v>
      </c>
      <c r="G330">
        <v>628</v>
      </c>
      <c r="H330">
        <v>531</v>
      </c>
      <c r="I330">
        <v>2147</v>
      </c>
      <c r="J330">
        <v>2926</v>
      </c>
      <c r="K330">
        <v>1341</v>
      </c>
      <c r="L330">
        <v>2049</v>
      </c>
      <c r="M330">
        <v>391</v>
      </c>
    </row>
    <row r="331" spans="1:13" x14ac:dyDescent="0.25">
      <c r="A331">
        <v>330</v>
      </c>
      <c r="B331">
        <f t="shared" si="10"/>
        <v>6325.6710000000003</v>
      </c>
      <c r="C331">
        <v>3369</v>
      </c>
      <c r="D331">
        <f t="shared" si="11"/>
        <v>6271.2870000000003</v>
      </c>
      <c r="E331">
        <v>616</v>
      </c>
      <c r="F331">
        <v>326</v>
      </c>
      <c r="G331">
        <v>645</v>
      </c>
      <c r="H331">
        <v>543</v>
      </c>
      <c r="I331">
        <v>2082</v>
      </c>
      <c r="J331">
        <v>2906</v>
      </c>
      <c r="K331">
        <v>1334</v>
      </c>
      <c r="L331">
        <v>2084</v>
      </c>
      <c r="M331">
        <v>406</v>
      </c>
    </row>
    <row r="332" spans="1:13" x14ac:dyDescent="0.25">
      <c r="A332">
        <v>331</v>
      </c>
      <c r="B332">
        <f t="shared" si="10"/>
        <v>6341.0916999999999</v>
      </c>
      <c r="C332">
        <v>4851</v>
      </c>
      <c r="D332">
        <f t="shared" si="11"/>
        <v>6286.3558999999996</v>
      </c>
      <c r="E332">
        <v>574</v>
      </c>
      <c r="F332">
        <v>334</v>
      </c>
      <c r="G332">
        <v>686</v>
      </c>
      <c r="H332">
        <v>568</v>
      </c>
      <c r="I332">
        <v>2194</v>
      </c>
      <c r="J332">
        <v>3070</v>
      </c>
      <c r="K332">
        <v>1413</v>
      </c>
      <c r="L332">
        <v>2118</v>
      </c>
      <c r="M332">
        <v>377</v>
      </c>
    </row>
    <row r="333" spans="1:13" x14ac:dyDescent="0.25">
      <c r="A333">
        <v>332</v>
      </c>
      <c r="B333">
        <f t="shared" si="10"/>
        <v>6356.5124000000005</v>
      </c>
      <c r="C333">
        <v>6851</v>
      </c>
      <c r="D333">
        <f t="shared" si="11"/>
        <v>6301.4247999999998</v>
      </c>
      <c r="E333">
        <v>523</v>
      </c>
      <c r="F333">
        <v>317</v>
      </c>
      <c r="G333">
        <v>679</v>
      </c>
      <c r="H333">
        <v>549</v>
      </c>
      <c r="I333">
        <v>2139</v>
      </c>
      <c r="J333">
        <v>2957</v>
      </c>
      <c r="K333">
        <v>1330</v>
      </c>
      <c r="L333">
        <v>2156</v>
      </c>
      <c r="M333">
        <v>397</v>
      </c>
    </row>
    <row r="334" spans="1:13" x14ac:dyDescent="0.25">
      <c r="A334">
        <v>333</v>
      </c>
      <c r="B334">
        <f t="shared" si="10"/>
        <v>6371.9331000000002</v>
      </c>
      <c r="C334">
        <v>8261</v>
      </c>
      <c r="D334">
        <f t="shared" si="11"/>
        <v>6316.4937</v>
      </c>
      <c r="E334">
        <v>545</v>
      </c>
      <c r="F334">
        <v>296</v>
      </c>
      <c r="G334">
        <v>637</v>
      </c>
      <c r="H334">
        <v>498</v>
      </c>
      <c r="I334">
        <v>2049</v>
      </c>
      <c r="J334">
        <v>2905</v>
      </c>
      <c r="K334">
        <v>1387</v>
      </c>
      <c r="L334">
        <v>2182</v>
      </c>
      <c r="M334">
        <v>401</v>
      </c>
    </row>
    <row r="335" spans="1:13" x14ac:dyDescent="0.25">
      <c r="A335">
        <v>334</v>
      </c>
      <c r="B335">
        <f t="shared" si="10"/>
        <v>6387.3537999999999</v>
      </c>
      <c r="C335">
        <v>7375</v>
      </c>
      <c r="D335">
        <f t="shared" si="11"/>
        <v>6331.5626000000002</v>
      </c>
      <c r="E335">
        <v>518</v>
      </c>
      <c r="F335">
        <v>268</v>
      </c>
      <c r="G335">
        <v>510</v>
      </c>
      <c r="H335">
        <v>506</v>
      </c>
      <c r="I335">
        <v>1874</v>
      </c>
      <c r="J335">
        <v>2708</v>
      </c>
      <c r="K335">
        <v>1282</v>
      </c>
      <c r="L335">
        <v>2212</v>
      </c>
      <c r="M335">
        <v>407</v>
      </c>
    </row>
    <row r="336" spans="1:13" x14ac:dyDescent="0.25">
      <c r="A336">
        <v>335</v>
      </c>
      <c r="B336">
        <f t="shared" si="10"/>
        <v>6402.7745000000004</v>
      </c>
      <c r="C336">
        <v>5459</v>
      </c>
      <c r="D336">
        <f t="shared" si="11"/>
        <v>6346.6314999999995</v>
      </c>
      <c r="E336">
        <v>542</v>
      </c>
      <c r="F336">
        <v>280</v>
      </c>
      <c r="G336">
        <v>521</v>
      </c>
      <c r="H336">
        <v>419</v>
      </c>
      <c r="I336">
        <v>1949</v>
      </c>
      <c r="J336">
        <v>2590</v>
      </c>
      <c r="K336">
        <v>1219</v>
      </c>
      <c r="L336">
        <v>2450</v>
      </c>
      <c r="M336">
        <v>411</v>
      </c>
    </row>
    <row r="337" spans="1:13" x14ac:dyDescent="0.25">
      <c r="A337">
        <v>336</v>
      </c>
      <c r="B337">
        <f t="shared" si="10"/>
        <v>6418.1952000000001</v>
      </c>
      <c r="C337">
        <v>4242</v>
      </c>
      <c r="D337">
        <f t="shared" si="11"/>
        <v>6361.7003999999997</v>
      </c>
      <c r="E337">
        <v>550</v>
      </c>
      <c r="F337">
        <v>267</v>
      </c>
      <c r="G337">
        <v>506</v>
      </c>
      <c r="H337">
        <v>455</v>
      </c>
      <c r="I337">
        <v>2003</v>
      </c>
      <c r="J337">
        <v>2615</v>
      </c>
      <c r="K337">
        <v>1173</v>
      </c>
      <c r="L337">
        <v>2794</v>
      </c>
      <c r="M337">
        <v>378</v>
      </c>
    </row>
    <row r="338" spans="1:13" x14ac:dyDescent="0.25">
      <c r="A338">
        <v>337</v>
      </c>
      <c r="B338">
        <f t="shared" si="10"/>
        <v>6433.6158999999998</v>
      </c>
      <c r="C338">
        <v>3493</v>
      </c>
      <c r="D338">
        <f t="shared" si="11"/>
        <v>6376.7692999999999</v>
      </c>
      <c r="E338">
        <v>553</v>
      </c>
      <c r="F338">
        <v>275</v>
      </c>
      <c r="G338">
        <v>522</v>
      </c>
      <c r="H338">
        <v>441</v>
      </c>
      <c r="I338">
        <v>2150</v>
      </c>
      <c r="J338">
        <v>2700</v>
      </c>
      <c r="K338">
        <v>1227</v>
      </c>
      <c r="L338">
        <v>3177</v>
      </c>
      <c r="M338">
        <v>372</v>
      </c>
    </row>
    <row r="339" spans="1:13" x14ac:dyDescent="0.25">
      <c r="A339">
        <v>338</v>
      </c>
      <c r="B339">
        <f t="shared" si="10"/>
        <v>6449.0366000000004</v>
      </c>
      <c r="C339">
        <v>2828</v>
      </c>
      <c r="D339">
        <f t="shared" si="11"/>
        <v>6391.8382000000001</v>
      </c>
      <c r="E339">
        <v>554</v>
      </c>
      <c r="F339">
        <v>296</v>
      </c>
      <c r="G339">
        <v>532</v>
      </c>
      <c r="H339">
        <v>464</v>
      </c>
      <c r="I339">
        <v>2160</v>
      </c>
      <c r="J339">
        <v>2755</v>
      </c>
      <c r="K339">
        <v>1308</v>
      </c>
      <c r="L339">
        <v>3456</v>
      </c>
      <c r="M339">
        <v>373</v>
      </c>
    </row>
    <row r="340" spans="1:13" x14ac:dyDescent="0.25">
      <c r="A340">
        <v>339</v>
      </c>
      <c r="B340">
        <f t="shared" si="10"/>
        <v>6464.4573</v>
      </c>
      <c r="C340">
        <v>2620</v>
      </c>
      <c r="D340">
        <f t="shared" si="11"/>
        <v>6406.9071000000004</v>
      </c>
      <c r="E340">
        <v>566</v>
      </c>
      <c r="F340">
        <v>277</v>
      </c>
      <c r="G340">
        <v>519</v>
      </c>
      <c r="H340">
        <v>514</v>
      </c>
      <c r="I340">
        <v>2318</v>
      </c>
      <c r="J340">
        <v>2779</v>
      </c>
      <c r="K340">
        <v>1263</v>
      </c>
      <c r="L340">
        <v>3418</v>
      </c>
      <c r="M340">
        <v>377</v>
      </c>
    </row>
    <row r="341" spans="1:13" x14ac:dyDescent="0.25">
      <c r="A341">
        <v>340</v>
      </c>
      <c r="B341">
        <f t="shared" si="10"/>
        <v>6479.8780000000006</v>
      </c>
      <c r="C341">
        <v>2562</v>
      </c>
      <c r="D341">
        <f t="shared" si="11"/>
        <v>6421.9759999999997</v>
      </c>
      <c r="E341">
        <v>562</v>
      </c>
      <c r="F341">
        <v>320</v>
      </c>
      <c r="G341">
        <v>603</v>
      </c>
      <c r="H341">
        <v>499</v>
      </c>
      <c r="I341">
        <v>2447</v>
      </c>
      <c r="J341">
        <v>2882</v>
      </c>
      <c r="K341">
        <v>1260</v>
      </c>
      <c r="L341">
        <v>3238</v>
      </c>
      <c r="M341">
        <v>372</v>
      </c>
    </row>
    <row r="342" spans="1:13" x14ac:dyDescent="0.25">
      <c r="A342">
        <v>341</v>
      </c>
      <c r="B342">
        <f t="shared" si="10"/>
        <v>6495.2987000000003</v>
      </c>
      <c r="C342">
        <v>2304</v>
      </c>
      <c r="D342">
        <f t="shared" si="11"/>
        <v>6437.0448999999999</v>
      </c>
      <c r="E342">
        <v>585</v>
      </c>
      <c r="F342">
        <v>276</v>
      </c>
      <c r="G342">
        <v>655</v>
      </c>
      <c r="H342">
        <v>530</v>
      </c>
      <c r="I342">
        <v>2539</v>
      </c>
      <c r="J342">
        <v>2946</v>
      </c>
      <c r="K342">
        <v>1347</v>
      </c>
      <c r="L342">
        <v>3115</v>
      </c>
      <c r="M342">
        <v>389</v>
      </c>
    </row>
    <row r="343" spans="1:13" x14ac:dyDescent="0.25">
      <c r="A343">
        <v>342</v>
      </c>
      <c r="B343">
        <f t="shared" si="10"/>
        <v>6510.7194</v>
      </c>
      <c r="C343">
        <v>2153</v>
      </c>
      <c r="D343">
        <f t="shared" si="11"/>
        <v>6452.1138000000001</v>
      </c>
      <c r="E343">
        <v>599</v>
      </c>
      <c r="F343">
        <v>355</v>
      </c>
      <c r="G343">
        <v>630</v>
      </c>
      <c r="H343">
        <v>463</v>
      </c>
      <c r="I343">
        <v>2808</v>
      </c>
      <c r="J343">
        <v>3047</v>
      </c>
      <c r="K343">
        <v>1357</v>
      </c>
      <c r="L343">
        <v>2824</v>
      </c>
      <c r="M343">
        <v>411</v>
      </c>
    </row>
    <row r="344" spans="1:13" x14ac:dyDescent="0.25">
      <c r="A344">
        <v>343</v>
      </c>
      <c r="B344">
        <f t="shared" si="10"/>
        <v>6526.1401000000005</v>
      </c>
      <c r="C344">
        <v>2061</v>
      </c>
      <c r="D344">
        <f t="shared" si="11"/>
        <v>6467.1827000000003</v>
      </c>
      <c r="E344">
        <v>645</v>
      </c>
      <c r="F344">
        <v>332</v>
      </c>
      <c r="G344">
        <v>679</v>
      </c>
      <c r="H344">
        <v>539</v>
      </c>
      <c r="I344">
        <v>3043</v>
      </c>
      <c r="J344">
        <v>3236</v>
      </c>
      <c r="K344">
        <v>1408</v>
      </c>
      <c r="L344">
        <v>2551</v>
      </c>
      <c r="M344">
        <v>411</v>
      </c>
    </row>
    <row r="345" spans="1:13" x14ac:dyDescent="0.25">
      <c r="A345">
        <v>344</v>
      </c>
      <c r="B345">
        <f t="shared" si="10"/>
        <v>6541.5608000000002</v>
      </c>
      <c r="C345">
        <v>2136</v>
      </c>
      <c r="D345">
        <f t="shared" si="11"/>
        <v>6482.2515999999996</v>
      </c>
      <c r="E345">
        <v>609</v>
      </c>
      <c r="F345">
        <v>327</v>
      </c>
      <c r="G345">
        <v>688</v>
      </c>
      <c r="H345">
        <v>529</v>
      </c>
      <c r="I345">
        <v>3344</v>
      </c>
      <c r="J345">
        <v>3525</v>
      </c>
      <c r="K345">
        <v>1463</v>
      </c>
      <c r="L345">
        <v>2503</v>
      </c>
      <c r="M345">
        <v>418</v>
      </c>
    </row>
    <row r="346" spans="1:13" x14ac:dyDescent="0.25">
      <c r="A346">
        <v>345</v>
      </c>
      <c r="B346">
        <f t="shared" si="10"/>
        <v>6556.9814999999999</v>
      </c>
      <c r="C346">
        <v>2475</v>
      </c>
      <c r="D346">
        <f t="shared" si="11"/>
        <v>6497.3204999999998</v>
      </c>
      <c r="E346">
        <v>565</v>
      </c>
      <c r="F346">
        <v>342</v>
      </c>
      <c r="G346">
        <v>767</v>
      </c>
      <c r="H346">
        <v>608</v>
      </c>
      <c r="I346">
        <v>3487</v>
      </c>
      <c r="J346">
        <v>3824</v>
      </c>
      <c r="K346">
        <v>1521</v>
      </c>
      <c r="L346">
        <v>2292</v>
      </c>
      <c r="M346">
        <v>402</v>
      </c>
    </row>
    <row r="347" spans="1:13" x14ac:dyDescent="0.25">
      <c r="A347">
        <v>346</v>
      </c>
      <c r="B347">
        <f t="shared" si="10"/>
        <v>6572.4022000000004</v>
      </c>
      <c r="C347">
        <v>3110</v>
      </c>
      <c r="D347">
        <f t="shared" si="11"/>
        <v>6512.3894</v>
      </c>
      <c r="E347">
        <v>588</v>
      </c>
      <c r="F347">
        <v>318</v>
      </c>
      <c r="G347">
        <v>664</v>
      </c>
      <c r="H347">
        <v>561</v>
      </c>
      <c r="I347">
        <v>3334</v>
      </c>
      <c r="J347">
        <v>3891</v>
      </c>
      <c r="K347">
        <v>1470</v>
      </c>
      <c r="L347">
        <v>2225</v>
      </c>
      <c r="M347">
        <v>366</v>
      </c>
    </row>
    <row r="348" spans="1:13" x14ac:dyDescent="0.25">
      <c r="A348">
        <v>347</v>
      </c>
      <c r="B348">
        <f t="shared" si="10"/>
        <v>6587.8229000000001</v>
      </c>
      <c r="C348">
        <v>4376</v>
      </c>
      <c r="D348">
        <f t="shared" si="11"/>
        <v>6527.4583000000002</v>
      </c>
      <c r="E348">
        <v>646</v>
      </c>
      <c r="F348">
        <v>290</v>
      </c>
      <c r="G348">
        <v>678</v>
      </c>
      <c r="H348">
        <v>572</v>
      </c>
      <c r="I348">
        <v>3435</v>
      </c>
      <c r="J348">
        <v>3917</v>
      </c>
      <c r="K348">
        <v>1437</v>
      </c>
      <c r="L348">
        <v>2133</v>
      </c>
      <c r="M348">
        <v>417</v>
      </c>
    </row>
    <row r="349" spans="1:13" x14ac:dyDescent="0.25">
      <c r="A349">
        <v>348</v>
      </c>
      <c r="B349">
        <f t="shared" si="10"/>
        <v>6603.2435999999998</v>
      </c>
      <c r="C349">
        <v>6162</v>
      </c>
      <c r="D349">
        <f t="shared" si="11"/>
        <v>6542.5271999999995</v>
      </c>
      <c r="E349">
        <v>746</v>
      </c>
      <c r="F349">
        <v>315</v>
      </c>
      <c r="G349">
        <v>743</v>
      </c>
      <c r="H349">
        <v>565</v>
      </c>
      <c r="I349">
        <v>3516</v>
      </c>
      <c r="J349">
        <v>4313</v>
      </c>
      <c r="K349">
        <v>1463</v>
      </c>
      <c r="L349">
        <v>1953</v>
      </c>
      <c r="M349">
        <v>400</v>
      </c>
    </row>
    <row r="350" spans="1:13" x14ac:dyDescent="0.25">
      <c r="A350">
        <v>349</v>
      </c>
      <c r="B350">
        <f t="shared" si="10"/>
        <v>6618.6643000000004</v>
      </c>
      <c r="C350">
        <v>7658</v>
      </c>
      <c r="D350">
        <f t="shared" si="11"/>
        <v>6557.5960999999998</v>
      </c>
      <c r="E350">
        <v>935</v>
      </c>
      <c r="F350">
        <v>396</v>
      </c>
      <c r="G350">
        <v>1015</v>
      </c>
      <c r="H350">
        <v>674</v>
      </c>
      <c r="I350">
        <v>3662</v>
      </c>
      <c r="J350">
        <v>4573</v>
      </c>
      <c r="K350">
        <v>1796</v>
      </c>
      <c r="L350">
        <v>2053</v>
      </c>
      <c r="M350">
        <v>400</v>
      </c>
    </row>
    <row r="351" spans="1:13" x14ac:dyDescent="0.25">
      <c r="A351">
        <v>350</v>
      </c>
      <c r="B351">
        <f t="shared" si="10"/>
        <v>6634.085</v>
      </c>
      <c r="C351">
        <v>7887</v>
      </c>
      <c r="D351">
        <f t="shared" si="11"/>
        <v>6572.665</v>
      </c>
      <c r="E351">
        <v>976</v>
      </c>
      <c r="F351">
        <v>497</v>
      </c>
      <c r="G351">
        <v>1249</v>
      </c>
      <c r="H351">
        <v>848</v>
      </c>
      <c r="I351">
        <v>3703</v>
      </c>
      <c r="J351">
        <v>4769</v>
      </c>
      <c r="K351">
        <v>2128</v>
      </c>
      <c r="L351">
        <v>2096</v>
      </c>
      <c r="M351">
        <v>449</v>
      </c>
    </row>
    <row r="352" spans="1:13" x14ac:dyDescent="0.25">
      <c r="A352">
        <v>351</v>
      </c>
      <c r="B352">
        <f t="shared" si="10"/>
        <v>6649.5057000000006</v>
      </c>
      <c r="C352">
        <v>7043</v>
      </c>
      <c r="D352">
        <f t="shared" si="11"/>
        <v>6587.7339000000002</v>
      </c>
      <c r="E352">
        <v>1022</v>
      </c>
      <c r="F352">
        <v>559</v>
      </c>
      <c r="G352">
        <v>1484</v>
      </c>
      <c r="H352">
        <v>967</v>
      </c>
      <c r="I352">
        <v>3722</v>
      </c>
      <c r="J352">
        <v>4733</v>
      </c>
      <c r="K352">
        <v>2479</v>
      </c>
      <c r="L352">
        <v>2413</v>
      </c>
      <c r="M352">
        <v>454</v>
      </c>
    </row>
    <row r="353" spans="1:13" x14ac:dyDescent="0.25">
      <c r="A353">
        <v>352</v>
      </c>
      <c r="B353">
        <f t="shared" si="10"/>
        <v>6664.9264000000003</v>
      </c>
      <c r="C353">
        <v>6088</v>
      </c>
      <c r="D353">
        <f t="shared" si="11"/>
        <v>6602.8028000000004</v>
      </c>
      <c r="E353">
        <v>1070</v>
      </c>
      <c r="F353">
        <v>627</v>
      </c>
      <c r="G353">
        <v>1488</v>
      </c>
      <c r="H353">
        <v>1044</v>
      </c>
      <c r="I353">
        <v>4106</v>
      </c>
      <c r="J353">
        <v>4876</v>
      </c>
      <c r="K353">
        <v>2526</v>
      </c>
      <c r="L353">
        <v>2754</v>
      </c>
      <c r="M353">
        <v>437</v>
      </c>
    </row>
    <row r="354" spans="1:13" x14ac:dyDescent="0.25">
      <c r="A354">
        <v>353</v>
      </c>
      <c r="B354">
        <f t="shared" si="10"/>
        <v>6680.3471</v>
      </c>
      <c r="C354">
        <v>5188</v>
      </c>
      <c r="D354">
        <f t="shared" si="11"/>
        <v>6617.8716999999997</v>
      </c>
      <c r="E354">
        <v>973</v>
      </c>
      <c r="F354">
        <v>626</v>
      </c>
      <c r="G354">
        <v>1625</v>
      </c>
      <c r="H354">
        <v>1138</v>
      </c>
      <c r="I354">
        <v>4139</v>
      </c>
      <c r="J354">
        <v>5213</v>
      </c>
      <c r="K354">
        <v>2588</v>
      </c>
      <c r="L354">
        <v>3334</v>
      </c>
      <c r="M354">
        <v>456</v>
      </c>
    </row>
    <row r="355" spans="1:13" x14ac:dyDescent="0.25">
      <c r="A355">
        <v>354</v>
      </c>
      <c r="B355">
        <f t="shared" si="10"/>
        <v>6695.7678000000005</v>
      </c>
      <c r="C355">
        <v>4489</v>
      </c>
      <c r="D355">
        <f t="shared" si="11"/>
        <v>6632.9405999999999</v>
      </c>
      <c r="E355">
        <v>736</v>
      </c>
      <c r="F355">
        <v>574</v>
      </c>
      <c r="G355">
        <v>1616</v>
      </c>
      <c r="H355">
        <v>1142</v>
      </c>
      <c r="I355">
        <v>3772</v>
      </c>
      <c r="J355">
        <v>5145</v>
      </c>
      <c r="K355">
        <v>2733</v>
      </c>
      <c r="L355">
        <v>4044</v>
      </c>
      <c r="M355">
        <v>453</v>
      </c>
    </row>
    <row r="356" spans="1:13" x14ac:dyDescent="0.25">
      <c r="A356">
        <v>355</v>
      </c>
      <c r="B356">
        <f t="shared" si="10"/>
        <v>6711.1885000000002</v>
      </c>
      <c r="C356">
        <v>3760</v>
      </c>
      <c r="D356">
        <f t="shared" si="11"/>
        <v>6648.0095000000001</v>
      </c>
      <c r="E356">
        <v>534</v>
      </c>
      <c r="F356">
        <v>534</v>
      </c>
      <c r="G356">
        <v>1410</v>
      </c>
      <c r="H356">
        <v>1025</v>
      </c>
      <c r="I356">
        <v>3311</v>
      </c>
      <c r="J356">
        <v>4643</v>
      </c>
      <c r="K356">
        <v>2600</v>
      </c>
      <c r="L356">
        <v>4598</v>
      </c>
      <c r="M356">
        <v>459</v>
      </c>
    </row>
    <row r="357" spans="1:13" x14ac:dyDescent="0.25">
      <c r="A357">
        <v>356</v>
      </c>
      <c r="B357">
        <f t="shared" si="10"/>
        <v>6726.6091999999999</v>
      </c>
      <c r="C357">
        <v>3465</v>
      </c>
      <c r="D357">
        <f t="shared" si="11"/>
        <v>6663.0784000000003</v>
      </c>
      <c r="E357">
        <v>529</v>
      </c>
      <c r="F357">
        <v>396</v>
      </c>
      <c r="G357">
        <v>985</v>
      </c>
      <c r="H357">
        <v>867</v>
      </c>
      <c r="I357">
        <v>2639</v>
      </c>
      <c r="J357">
        <v>3911</v>
      </c>
      <c r="K357">
        <v>2093</v>
      </c>
      <c r="L357">
        <v>4688</v>
      </c>
      <c r="M357">
        <v>408</v>
      </c>
    </row>
    <row r="358" spans="1:13" x14ac:dyDescent="0.25">
      <c r="A358">
        <v>357</v>
      </c>
      <c r="B358">
        <f t="shared" si="10"/>
        <v>6742.0299000000005</v>
      </c>
      <c r="C358">
        <v>2983</v>
      </c>
      <c r="D358">
        <f t="shared" si="11"/>
        <v>6678.1472999999996</v>
      </c>
      <c r="E358">
        <v>501</v>
      </c>
      <c r="F358">
        <v>267</v>
      </c>
      <c r="G358">
        <v>663</v>
      </c>
      <c r="H358">
        <v>601</v>
      </c>
      <c r="I358">
        <v>2249</v>
      </c>
      <c r="J358">
        <v>3051</v>
      </c>
      <c r="K358">
        <v>1574</v>
      </c>
      <c r="L358">
        <v>4503</v>
      </c>
      <c r="M358">
        <v>430</v>
      </c>
    </row>
    <row r="359" spans="1:13" x14ac:dyDescent="0.25">
      <c r="A359">
        <v>358</v>
      </c>
      <c r="B359">
        <f t="shared" si="10"/>
        <v>6757.4506000000001</v>
      </c>
      <c r="C359">
        <v>2739</v>
      </c>
      <c r="D359">
        <f t="shared" si="11"/>
        <v>6693.2161999999998</v>
      </c>
      <c r="E359">
        <v>517</v>
      </c>
      <c r="F359">
        <v>262</v>
      </c>
      <c r="G359">
        <v>494</v>
      </c>
      <c r="H359">
        <v>466</v>
      </c>
      <c r="I359">
        <v>2219</v>
      </c>
      <c r="J359">
        <v>2694</v>
      </c>
      <c r="K359">
        <v>1274</v>
      </c>
      <c r="L359">
        <v>4115</v>
      </c>
      <c r="M359">
        <v>409</v>
      </c>
    </row>
    <row r="360" spans="1:13" x14ac:dyDescent="0.25">
      <c r="A360">
        <v>359</v>
      </c>
      <c r="B360">
        <f t="shared" si="10"/>
        <v>6772.8712999999998</v>
      </c>
      <c r="C360">
        <v>2433</v>
      </c>
      <c r="D360">
        <f t="shared" si="11"/>
        <v>6708.2851000000001</v>
      </c>
      <c r="E360">
        <v>514</v>
      </c>
      <c r="F360">
        <v>236</v>
      </c>
      <c r="G360">
        <v>488</v>
      </c>
      <c r="H360">
        <v>460</v>
      </c>
      <c r="I360">
        <v>2544</v>
      </c>
      <c r="J360">
        <v>2670</v>
      </c>
      <c r="K360">
        <v>1220</v>
      </c>
      <c r="L360">
        <v>3947</v>
      </c>
      <c r="M360">
        <v>397</v>
      </c>
    </row>
    <row r="361" spans="1:13" x14ac:dyDescent="0.25">
      <c r="A361">
        <v>360</v>
      </c>
      <c r="B361">
        <f t="shared" si="10"/>
        <v>6788.2920000000004</v>
      </c>
      <c r="C361">
        <v>2295</v>
      </c>
      <c r="D361">
        <f t="shared" si="11"/>
        <v>6723.3540000000003</v>
      </c>
      <c r="E361">
        <v>488</v>
      </c>
      <c r="F361">
        <v>274</v>
      </c>
      <c r="G361">
        <v>520</v>
      </c>
      <c r="H361">
        <v>479</v>
      </c>
      <c r="I361">
        <v>3039</v>
      </c>
      <c r="J361">
        <v>2910</v>
      </c>
      <c r="K361">
        <v>1190</v>
      </c>
      <c r="L361">
        <v>3682</v>
      </c>
      <c r="M361">
        <v>453</v>
      </c>
    </row>
    <row r="362" spans="1:13" x14ac:dyDescent="0.25">
      <c r="A362">
        <v>361</v>
      </c>
      <c r="B362">
        <f t="shared" si="10"/>
        <v>6803.7127</v>
      </c>
      <c r="C362">
        <v>2116</v>
      </c>
      <c r="D362">
        <f t="shared" si="11"/>
        <v>6738.4228999999996</v>
      </c>
      <c r="E362">
        <v>527</v>
      </c>
      <c r="F362">
        <v>304</v>
      </c>
      <c r="G362">
        <v>490</v>
      </c>
      <c r="H362">
        <v>485</v>
      </c>
      <c r="I362">
        <v>3491</v>
      </c>
      <c r="J362">
        <v>3238</v>
      </c>
      <c r="K362">
        <v>1190</v>
      </c>
      <c r="L362">
        <v>3209</v>
      </c>
      <c r="M362">
        <v>365</v>
      </c>
    </row>
    <row r="363" spans="1:13" x14ac:dyDescent="0.25">
      <c r="A363">
        <v>362</v>
      </c>
      <c r="B363">
        <f t="shared" si="10"/>
        <v>6819.1334000000006</v>
      </c>
      <c r="C363">
        <v>2043</v>
      </c>
      <c r="D363">
        <f t="shared" si="11"/>
        <v>6753.4917999999998</v>
      </c>
      <c r="E363">
        <v>648</v>
      </c>
      <c r="F363">
        <v>279</v>
      </c>
      <c r="G363">
        <v>517</v>
      </c>
      <c r="H363">
        <v>441</v>
      </c>
      <c r="I363">
        <v>3856</v>
      </c>
      <c r="J363">
        <v>3943</v>
      </c>
      <c r="K363">
        <v>1244</v>
      </c>
      <c r="L363">
        <v>2898</v>
      </c>
      <c r="M363">
        <v>406</v>
      </c>
    </row>
    <row r="364" spans="1:13" x14ac:dyDescent="0.25">
      <c r="A364">
        <v>363</v>
      </c>
      <c r="B364">
        <f t="shared" si="10"/>
        <v>6834.5541000000003</v>
      </c>
      <c r="C364">
        <v>1904</v>
      </c>
      <c r="D364">
        <f t="shared" si="11"/>
        <v>6768.5607</v>
      </c>
      <c r="E364">
        <v>793</v>
      </c>
      <c r="F364">
        <v>302</v>
      </c>
      <c r="G364">
        <v>600</v>
      </c>
      <c r="H364">
        <v>505</v>
      </c>
      <c r="I364">
        <v>4063</v>
      </c>
      <c r="J364">
        <v>4436</v>
      </c>
      <c r="K364">
        <v>1272</v>
      </c>
      <c r="L364">
        <v>2778</v>
      </c>
      <c r="M364">
        <v>383</v>
      </c>
    </row>
    <row r="365" spans="1:13" x14ac:dyDescent="0.25">
      <c r="A365">
        <v>364</v>
      </c>
      <c r="B365">
        <f t="shared" si="10"/>
        <v>6849.9748</v>
      </c>
      <c r="C365">
        <v>1835</v>
      </c>
      <c r="D365">
        <f t="shared" si="11"/>
        <v>6783.6296000000002</v>
      </c>
      <c r="E365">
        <v>924</v>
      </c>
      <c r="F365">
        <v>350</v>
      </c>
      <c r="G365">
        <v>943</v>
      </c>
      <c r="H365">
        <v>635</v>
      </c>
      <c r="I365">
        <v>4272</v>
      </c>
      <c r="J365">
        <v>4706</v>
      </c>
      <c r="K365">
        <v>1640</v>
      </c>
      <c r="L365">
        <v>2564</v>
      </c>
      <c r="M365">
        <v>427</v>
      </c>
    </row>
    <row r="366" spans="1:13" x14ac:dyDescent="0.25">
      <c r="A366">
        <v>365</v>
      </c>
      <c r="B366">
        <f t="shared" si="10"/>
        <v>6865.3955000000005</v>
      </c>
      <c r="C366">
        <v>1722</v>
      </c>
      <c r="D366">
        <f t="shared" si="11"/>
        <v>6798.6984999999995</v>
      </c>
      <c r="E366">
        <v>1027</v>
      </c>
      <c r="F366">
        <v>516</v>
      </c>
      <c r="G366">
        <v>1238</v>
      </c>
      <c r="H366">
        <v>861</v>
      </c>
      <c r="I366">
        <v>4356</v>
      </c>
      <c r="J366">
        <v>5180</v>
      </c>
      <c r="K366">
        <v>2185</v>
      </c>
      <c r="L366">
        <v>2361</v>
      </c>
      <c r="M366">
        <v>428</v>
      </c>
    </row>
    <row r="367" spans="1:13" x14ac:dyDescent="0.25">
      <c r="A367">
        <v>366</v>
      </c>
      <c r="B367">
        <f t="shared" si="10"/>
        <v>6880.8162000000002</v>
      </c>
      <c r="C367">
        <v>1622</v>
      </c>
      <c r="D367">
        <f t="shared" si="11"/>
        <v>6813.7673999999997</v>
      </c>
      <c r="E367">
        <v>1072</v>
      </c>
      <c r="F367">
        <v>481</v>
      </c>
      <c r="G367">
        <v>1416</v>
      </c>
      <c r="H367">
        <v>1012</v>
      </c>
      <c r="I367">
        <v>4627</v>
      </c>
      <c r="J367">
        <v>5184</v>
      </c>
      <c r="K367">
        <v>2435</v>
      </c>
      <c r="L367">
        <v>2120</v>
      </c>
      <c r="M367">
        <v>476</v>
      </c>
    </row>
    <row r="368" spans="1:13" x14ac:dyDescent="0.25">
      <c r="A368">
        <v>367</v>
      </c>
      <c r="B368">
        <f t="shared" si="10"/>
        <v>6896.2368999999999</v>
      </c>
      <c r="C368">
        <v>1648</v>
      </c>
      <c r="D368">
        <f t="shared" si="11"/>
        <v>6828.8362999999999</v>
      </c>
      <c r="E368">
        <v>1142</v>
      </c>
      <c r="F368">
        <v>502</v>
      </c>
      <c r="G368">
        <v>1510</v>
      </c>
      <c r="H368">
        <v>964</v>
      </c>
      <c r="I368">
        <v>4968</v>
      </c>
      <c r="J368">
        <v>5450</v>
      </c>
      <c r="K368">
        <v>2531</v>
      </c>
      <c r="L368">
        <v>1892</v>
      </c>
      <c r="M368">
        <v>485</v>
      </c>
    </row>
    <row r="369" spans="1:13" x14ac:dyDescent="0.25">
      <c r="A369">
        <v>368</v>
      </c>
      <c r="B369">
        <f t="shared" si="10"/>
        <v>6911.6576000000005</v>
      </c>
      <c r="C369">
        <v>1623</v>
      </c>
      <c r="D369">
        <f t="shared" si="11"/>
        <v>6843.9052000000001</v>
      </c>
      <c r="E369">
        <v>1337</v>
      </c>
      <c r="F369">
        <v>573</v>
      </c>
      <c r="G369">
        <v>1528</v>
      </c>
      <c r="H369">
        <v>1002</v>
      </c>
      <c r="I369">
        <v>5466</v>
      </c>
      <c r="J369">
        <v>5727</v>
      </c>
      <c r="K369">
        <v>2568</v>
      </c>
      <c r="L369">
        <v>1828</v>
      </c>
      <c r="M369">
        <v>455</v>
      </c>
    </row>
    <row r="370" spans="1:13" x14ac:dyDescent="0.25">
      <c r="A370">
        <v>369</v>
      </c>
      <c r="B370">
        <f t="shared" si="10"/>
        <v>6927.0783000000001</v>
      </c>
      <c r="C370">
        <v>1694</v>
      </c>
      <c r="D370">
        <f t="shared" si="11"/>
        <v>6858.9741000000004</v>
      </c>
      <c r="E370">
        <v>1603</v>
      </c>
      <c r="F370">
        <v>631</v>
      </c>
      <c r="G370">
        <v>1737</v>
      </c>
      <c r="H370">
        <v>1088</v>
      </c>
      <c r="I370">
        <v>6120</v>
      </c>
      <c r="J370">
        <v>6441</v>
      </c>
      <c r="K370">
        <v>2735</v>
      </c>
      <c r="L370">
        <v>1633</v>
      </c>
      <c r="M370">
        <v>478</v>
      </c>
    </row>
    <row r="371" spans="1:13" x14ac:dyDescent="0.25">
      <c r="A371">
        <v>370</v>
      </c>
      <c r="B371">
        <f t="shared" si="10"/>
        <v>6942.4989999999998</v>
      </c>
      <c r="C371">
        <v>1675</v>
      </c>
      <c r="D371">
        <f t="shared" si="11"/>
        <v>6874.0429999999997</v>
      </c>
      <c r="E371">
        <v>1367</v>
      </c>
      <c r="F371">
        <v>750</v>
      </c>
      <c r="G371">
        <v>2025</v>
      </c>
      <c r="H371">
        <v>1256</v>
      </c>
      <c r="I371">
        <v>7605</v>
      </c>
      <c r="J371">
        <v>7579</v>
      </c>
      <c r="K371">
        <v>3192</v>
      </c>
      <c r="L371">
        <v>1685</v>
      </c>
      <c r="M371">
        <v>519</v>
      </c>
    </row>
    <row r="372" spans="1:13" x14ac:dyDescent="0.25">
      <c r="A372">
        <v>371</v>
      </c>
      <c r="B372">
        <f t="shared" si="10"/>
        <v>6957.9197000000004</v>
      </c>
      <c r="C372">
        <v>1728</v>
      </c>
      <c r="D372">
        <f t="shared" si="11"/>
        <v>6889.1118999999999</v>
      </c>
      <c r="E372">
        <v>741</v>
      </c>
      <c r="F372">
        <v>838</v>
      </c>
      <c r="G372">
        <v>2619</v>
      </c>
      <c r="H372">
        <v>1623</v>
      </c>
      <c r="I372">
        <v>7940</v>
      </c>
      <c r="J372">
        <v>9068</v>
      </c>
      <c r="K372">
        <v>3782</v>
      </c>
      <c r="L372">
        <v>1607</v>
      </c>
      <c r="M372">
        <v>522</v>
      </c>
    </row>
    <row r="373" spans="1:13" x14ac:dyDescent="0.25">
      <c r="A373">
        <v>372</v>
      </c>
      <c r="B373">
        <f t="shared" si="10"/>
        <v>6973.3404</v>
      </c>
      <c r="C373">
        <v>1701</v>
      </c>
      <c r="D373">
        <f t="shared" si="11"/>
        <v>6904.1808000000001</v>
      </c>
      <c r="E373">
        <v>520</v>
      </c>
      <c r="F373">
        <v>635</v>
      </c>
      <c r="G373">
        <v>2246</v>
      </c>
      <c r="H373">
        <v>1577</v>
      </c>
      <c r="I373">
        <v>4706</v>
      </c>
      <c r="J373">
        <v>7986</v>
      </c>
      <c r="K373">
        <v>3964</v>
      </c>
      <c r="L373">
        <v>1666</v>
      </c>
      <c r="M373">
        <v>529</v>
      </c>
    </row>
    <row r="374" spans="1:13" x14ac:dyDescent="0.25">
      <c r="A374">
        <v>373</v>
      </c>
      <c r="B374">
        <f t="shared" si="10"/>
        <v>6988.7611000000006</v>
      </c>
      <c r="C374">
        <v>1744</v>
      </c>
      <c r="D374">
        <f t="shared" si="11"/>
        <v>6919.2497000000003</v>
      </c>
      <c r="E374">
        <v>499</v>
      </c>
      <c r="F374">
        <v>305</v>
      </c>
      <c r="G374">
        <v>906</v>
      </c>
      <c r="H374">
        <v>829</v>
      </c>
      <c r="I374">
        <v>2371</v>
      </c>
      <c r="J374">
        <v>4500</v>
      </c>
      <c r="K374">
        <v>2378</v>
      </c>
      <c r="L374">
        <v>1640</v>
      </c>
      <c r="M374">
        <v>431</v>
      </c>
    </row>
    <row r="375" spans="1:13" x14ac:dyDescent="0.25">
      <c r="A375">
        <v>374</v>
      </c>
      <c r="B375">
        <f t="shared" si="10"/>
        <v>7004.1818000000003</v>
      </c>
      <c r="C375">
        <v>1752</v>
      </c>
      <c r="D375">
        <f t="shared" si="11"/>
        <v>6934.3185999999996</v>
      </c>
      <c r="E375">
        <v>521</v>
      </c>
      <c r="F375">
        <v>247</v>
      </c>
      <c r="G375">
        <v>496</v>
      </c>
      <c r="H375">
        <v>520</v>
      </c>
      <c r="I375">
        <v>1975</v>
      </c>
      <c r="J375">
        <v>2788</v>
      </c>
      <c r="K375">
        <v>1349</v>
      </c>
      <c r="L375">
        <v>1640</v>
      </c>
      <c r="M375">
        <v>424</v>
      </c>
    </row>
    <row r="376" spans="1:13" x14ac:dyDescent="0.25">
      <c r="A376">
        <v>375</v>
      </c>
      <c r="B376">
        <f t="shared" si="10"/>
        <v>7019.6025</v>
      </c>
      <c r="C376">
        <v>1757</v>
      </c>
      <c r="D376">
        <f t="shared" si="11"/>
        <v>6949.3874999999998</v>
      </c>
      <c r="E376">
        <v>531</v>
      </c>
      <c r="F376">
        <v>284</v>
      </c>
      <c r="G376">
        <v>431</v>
      </c>
      <c r="H376">
        <v>475</v>
      </c>
      <c r="I376">
        <v>1801</v>
      </c>
      <c r="J376">
        <v>2497</v>
      </c>
      <c r="K376">
        <v>1150</v>
      </c>
      <c r="L376">
        <v>1667</v>
      </c>
      <c r="M376">
        <v>420</v>
      </c>
    </row>
    <row r="377" spans="1:13" x14ac:dyDescent="0.25">
      <c r="A377">
        <v>376</v>
      </c>
      <c r="B377">
        <f t="shared" si="10"/>
        <v>7035.0232000000005</v>
      </c>
      <c r="C377">
        <v>1821</v>
      </c>
      <c r="D377">
        <f t="shared" si="11"/>
        <v>6964.4564</v>
      </c>
      <c r="E377">
        <v>515</v>
      </c>
      <c r="F377">
        <v>274</v>
      </c>
      <c r="G377">
        <v>492</v>
      </c>
      <c r="H377">
        <v>476</v>
      </c>
      <c r="I377">
        <v>1879</v>
      </c>
      <c r="J377">
        <v>2501</v>
      </c>
      <c r="K377">
        <v>1208</v>
      </c>
      <c r="L377">
        <v>1620</v>
      </c>
      <c r="M377">
        <v>412</v>
      </c>
    </row>
    <row r="378" spans="1:13" x14ac:dyDescent="0.25">
      <c r="A378">
        <v>377</v>
      </c>
      <c r="B378">
        <f t="shared" si="10"/>
        <v>7050.4439000000002</v>
      </c>
      <c r="C378">
        <v>1916</v>
      </c>
      <c r="D378">
        <f t="shared" si="11"/>
        <v>6979.5253000000002</v>
      </c>
      <c r="E378">
        <v>535</v>
      </c>
      <c r="F378">
        <v>272</v>
      </c>
      <c r="G378">
        <v>471</v>
      </c>
      <c r="H378">
        <v>471</v>
      </c>
      <c r="I378">
        <v>1878</v>
      </c>
      <c r="J378">
        <v>2257</v>
      </c>
      <c r="K378">
        <v>1166</v>
      </c>
      <c r="L378">
        <v>1656</v>
      </c>
      <c r="M378">
        <v>427</v>
      </c>
    </row>
    <row r="379" spans="1:13" x14ac:dyDescent="0.25">
      <c r="A379">
        <v>378</v>
      </c>
      <c r="B379">
        <f t="shared" si="10"/>
        <v>7065.8645999999999</v>
      </c>
      <c r="C379">
        <v>2177</v>
      </c>
      <c r="D379">
        <f t="shared" si="11"/>
        <v>6994.5941999999995</v>
      </c>
      <c r="E379">
        <v>493</v>
      </c>
      <c r="F379">
        <v>287</v>
      </c>
      <c r="G379">
        <v>501</v>
      </c>
      <c r="H379">
        <v>488</v>
      </c>
      <c r="I379">
        <v>1841</v>
      </c>
      <c r="J379">
        <v>2401</v>
      </c>
      <c r="K379">
        <v>1149</v>
      </c>
      <c r="L379">
        <v>1722</v>
      </c>
      <c r="M379">
        <v>446</v>
      </c>
    </row>
    <row r="380" spans="1:13" x14ac:dyDescent="0.25">
      <c r="A380">
        <v>379</v>
      </c>
      <c r="B380">
        <f t="shared" si="10"/>
        <v>7081.2853000000005</v>
      </c>
      <c r="C380">
        <v>2424</v>
      </c>
      <c r="D380">
        <f t="shared" si="11"/>
        <v>7009.6630999999998</v>
      </c>
      <c r="E380">
        <v>549</v>
      </c>
      <c r="F380">
        <v>287</v>
      </c>
      <c r="G380">
        <v>477</v>
      </c>
      <c r="H380">
        <v>495</v>
      </c>
      <c r="I380">
        <v>1854</v>
      </c>
      <c r="J380">
        <v>2342</v>
      </c>
      <c r="K380">
        <v>1127</v>
      </c>
      <c r="L380">
        <v>1705</v>
      </c>
      <c r="M380">
        <v>458</v>
      </c>
    </row>
    <row r="381" spans="1:13" x14ac:dyDescent="0.25">
      <c r="A381">
        <v>380</v>
      </c>
      <c r="B381">
        <f t="shared" si="10"/>
        <v>7096.7060000000001</v>
      </c>
      <c r="C381">
        <v>3023</v>
      </c>
      <c r="D381">
        <f t="shared" si="11"/>
        <v>7024.732</v>
      </c>
      <c r="E381">
        <v>513</v>
      </c>
      <c r="F381">
        <v>279</v>
      </c>
      <c r="G381">
        <v>469</v>
      </c>
      <c r="H381">
        <v>491</v>
      </c>
      <c r="I381">
        <v>1880</v>
      </c>
      <c r="J381">
        <v>2387</v>
      </c>
      <c r="K381">
        <v>1169</v>
      </c>
      <c r="L381">
        <v>1681</v>
      </c>
      <c r="M381">
        <v>428</v>
      </c>
    </row>
    <row r="382" spans="1:13" x14ac:dyDescent="0.25">
      <c r="A382">
        <v>381</v>
      </c>
      <c r="B382">
        <f t="shared" si="10"/>
        <v>7112.1266999999998</v>
      </c>
      <c r="C382">
        <v>3658</v>
      </c>
      <c r="D382">
        <f t="shared" si="11"/>
        <v>7039.8009000000002</v>
      </c>
      <c r="E382">
        <v>499</v>
      </c>
      <c r="F382">
        <v>257</v>
      </c>
      <c r="G382">
        <v>438</v>
      </c>
      <c r="H382">
        <v>478</v>
      </c>
      <c r="I382">
        <v>1848</v>
      </c>
      <c r="J382">
        <v>2345</v>
      </c>
      <c r="K382">
        <v>1197</v>
      </c>
      <c r="L382">
        <v>1784</v>
      </c>
      <c r="M382">
        <v>410</v>
      </c>
    </row>
    <row r="383" spans="1:13" x14ac:dyDescent="0.25">
      <c r="A383">
        <v>382</v>
      </c>
      <c r="B383">
        <f t="shared" si="10"/>
        <v>7127.5474000000004</v>
      </c>
      <c r="C383">
        <v>4319</v>
      </c>
      <c r="D383">
        <f t="shared" si="11"/>
        <v>7054.8697999999995</v>
      </c>
      <c r="E383">
        <v>525</v>
      </c>
      <c r="F383">
        <v>260</v>
      </c>
      <c r="G383">
        <v>473</v>
      </c>
      <c r="H383">
        <v>498</v>
      </c>
      <c r="I383">
        <v>1756</v>
      </c>
      <c r="J383">
        <v>2364</v>
      </c>
      <c r="K383">
        <v>1147</v>
      </c>
      <c r="L383">
        <v>1785</v>
      </c>
      <c r="M383">
        <v>427</v>
      </c>
    </row>
    <row r="384" spans="1:13" x14ac:dyDescent="0.25">
      <c r="A384">
        <v>383</v>
      </c>
      <c r="B384">
        <f t="shared" si="10"/>
        <v>7142.9681</v>
      </c>
      <c r="C384">
        <v>5265</v>
      </c>
      <c r="D384">
        <f t="shared" si="11"/>
        <v>7069.9386999999997</v>
      </c>
      <c r="E384">
        <v>531</v>
      </c>
      <c r="F384">
        <v>261</v>
      </c>
      <c r="G384">
        <v>519</v>
      </c>
      <c r="H384">
        <v>461</v>
      </c>
      <c r="I384">
        <v>1849</v>
      </c>
      <c r="J384">
        <v>2342</v>
      </c>
      <c r="K384">
        <v>1177</v>
      </c>
      <c r="L384">
        <v>1856</v>
      </c>
      <c r="M384">
        <v>417</v>
      </c>
    </row>
    <row r="385" spans="1:13" x14ac:dyDescent="0.25">
      <c r="A385">
        <v>384</v>
      </c>
      <c r="B385">
        <f t="shared" si="10"/>
        <v>7158.3888000000006</v>
      </c>
      <c r="C385">
        <v>6453</v>
      </c>
      <c r="D385">
        <f t="shared" si="11"/>
        <v>7085.0075999999999</v>
      </c>
      <c r="E385">
        <v>467</v>
      </c>
      <c r="F385">
        <v>273</v>
      </c>
      <c r="G385">
        <v>497</v>
      </c>
      <c r="H385">
        <v>448</v>
      </c>
      <c r="I385">
        <v>1877</v>
      </c>
      <c r="J385">
        <v>2449</v>
      </c>
      <c r="K385">
        <v>1117</v>
      </c>
      <c r="L385">
        <v>1948</v>
      </c>
      <c r="M385">
        <v>445</v>
      </c>
    </row>
    <row r="386" spans="1:13" x14ac:dyDescent="0.25">
      <c r="A386">
        <v>385</v>
      </c>
      <c r="B386">
        <f t="shared" si="10"/>
        <v>7173.8095000000003</v>
      </c>
      <c r="C386">
        <v>7564</v>
      </c>
      <c r="D386">
        <f t="shared" si="11"/>
        <v>7100.0765000000001</v>
      </c>
      <c r="E386">
        <v>518</v>
      </c>
      <c r="F386">
        <v>282</v>
      </c>
      <c r="G386">
        <v>476</v>
      </c>
      <c r="H386">
        <v>519</v>
      </c>
      <c r="I386">
        <v>1935</v>
      </c>
      <c r="J386">
        <v>2375</v>
      </c>
      <c r="K386">
        <v>1153</v>
      </c>
      <c r="L386">
        <v>2154</v>
      </c>
      <c r="M386">
        <v>409</v>
      </c>
    </row>
    <row r="387" spans="1:13" x14ac:dyDescent="0.25">
      <c r="A387">
        <v>386</v>
      </c>
      <c r="B387">
        <f t="shared" ref="B387:B450" si="12">1236.84+15.4207*A387</f>
        <v>7189.2302</v>
      </c>
      <c r="C387">
        <v>7690</v>
      </c>
      <c r="D387">
        <f t="shared" ref="D387:D450" si="13">1298.55+15.0689*A387</f>
        <v>7115.1454000000003</v>
      </c>
      <c r="E387">
        <v>527</v>
      </c>
      <c r="F387">
        <v>282</v>
      </c>
      <c r="G387">
        <v>528</v>
      </c>
      <c r="H387">
        <v>450</v>
      </c>
      <c r="I387">
        <v>2022</v>
      </c>
      <c r="J387">
        <v>2375</v>
      </c>
      <c r="K387">
        <v>1164</v>
      </c>
      <c r="L387">
        <v>2541</v>
      </c>
      <c r="M387">
        <v>439</v>
      </c>
    </row>
    <row r="388" spans="1:13" x14ac:dyDescent="0.25">
      <c r="A388">
        <v>387</v>
      </c>
      <c r="B388">
        <f t="shared" si="12"/>
        <v>7204.6509000000005</v>
      </c>
      <c r="C388">
        <v>7017</v>
      </c>
      <c r="D388">
        <f t="shared" si="13"/>
        <v>7130.2142999999996</v>
      </c>
      <c r="E388">
        <v>495</v>
      </c>
      <c r="F388">
        <v>270</v>
      </c>
      <c r="G388">
        <v>508</v>
      </c>
      <c r="H388">
        <v>500</v>
      </c>
      <c r="I388">
        <v>2023</v>
      </c>
      <c r="J388">
        <v>2323</v>
      </c>
      <c r="K388">
        <v>1219</v>
      </c>
      <c r="L388">
        <v>2708</v>
      </c>
      <c r="M388">
        <v>430</v>
      </c>
    </row>
    <row r="389" spans="1:13" x14ac:dyDescent="0.25">
      <c r="A389">
        <v>388</v>
      </c>
      <c r="B389">
        <f t="shared" si="12"/>
        <v>7220.0716000000002</v>
      </c>
      <c r="C389">
        <v>6159</v>
      </c>
      <c r="D389">
        <f t="shared" si="13"/>
        <v>7145.2831999999999</v>
      </c>
      <c r="E389">
        <v>513</v>
      </c>
      <c r="F389">
        <v>270</v>
      </c>
      <c r="G389">
        <v>500</v>
      </c>
      <c r="H389">
        <v>507</v>
      </c>
      <c r="I389">
        <v>2101</v>
      </c>
      <c r="J389">
        <v>2410</v>
      </c>
      <c r="K389">
        <v>1154</v>
      </c>
      <c r="L389">
        <v>2985</v>
      </c>
      <c r="M389">
        <v>459</v>
      </c>
    </row>
    <row r="390" spans="1:13" x14ac:dyDescent="0.25">
      <c r="A390">
        <v>389</v>
      </c>
      <c r="B390">
        <f t="shared" si="12"/>
        <v>7235.4922999999999</v>
      </c>
      <c r="C390">
        <v>5267</v>
      </c>
      <c r="D390">
        <f t="shared" si="13"/>
        <v>7160.3521000000001</v>
      </c>
      <c r="E390">
        <v>540</v>
      </c>
      <c r="F390">
        <v>284</v>
      </c>
      <c r="G390">
        <v>482</v>
      </c>
      <c r="H390">
        <v>487</v>
      </c>
      <c r="I390">
        <v>2194</v>
      </c>
      <c r="J390">
        <v>2442</v>
      </c>
      <c r="K390">
        <v>1140</v>
      </c>
      <c r="L390">
        <v>3529</v>
      </c>
      <c r="M390">
        <v>419</v>
      </c>
    </row>
    <row r="391" spans="1:13" x14ac:dyDescent="0.25">
      <c r="A391">
        <v>390</v>
      </c>
      <c r="B391">
        <f t="shared" si="12"/>
        <v>7250.9130000000005</v>
      </c>
      <c r="C391">
        <v>4497</v>
      </c>
      <c r="D391">
        <f t="shared" si="13"/>
        <v>7175.4210000000003</v>
      </c>
      <c r="E391">
        <v>495</v>
      </c>
      <c r="F391">
        <v>281</v>
      </c>
      <c r="G391">
        <v>461</v>
      </c>
      <c r="H391">
        <v>464</v>
      </c>
      <c r="I391">
        <v>2259</v>
      </c>
      <c r="J391">
        <v>2358</v>
      </c>
      <c r="K391">
        <v>1200</v>
      </c>
      <c r="L391">
        <v>3975</v>
      </c>
      <c r="M391">
        <v>490</v>
      </c>
    </row>
    <row r="392" spans="1:13" x14ac:dyDescent="0.25">
      <c r="A392">
        <v>391</v>
      </c>
      <c r="B392">
        <f t="shared" si="12"/>
        <v>7266.3337000000001</v>
      </c>
      <c r="C392">
        <v>3980</v>
      </c>
      <c r="D392">
        <f t="shared" si="13"/>
        <v>7190.4898999999996</v>
      </c>
      <c r="E392">
        <v>524</v>
      </c>
      <c r="F392">
        <v>275</v>
      </c>
      <c r="G392">
        <v>488</v>
      </c>
      <c r="H392">
        <v>489</v>
      </c>
      <c r="I392">
        <v>2433</v>
      </c>
      <c r="J392">
        <v>2505</v>
      </c>
      <c r="K392">
        <v>1107</v>
      </c>
      <c r="L392">
        <v>4251</v>
      </c>
      <c r="M392">
        <v>423</v>
      </c>
    </row>
    <row r="393" spans="1:13" x14ac:dyDescent="0.25">
      <c r="A393">
        <v>392</v>
      </c>
      <c r="B393">
        <f t="shared" si="12"/>
        <v>7281.7543999999998</v>
      </c>
      <c r="C393">
        <v>3606</v>
      </c>
      <c r="D393">
        <f t="shared" si="13"/>
        <v>7205.5587999999998</v>
      </c>
      <c r="E393">
        <v>519</v>
      </c>
      <c r="F393">
        <v>294</v>
      </c>
      <c r="G393">
        <v>490</v>
      </c>
      <c r="H393">
        <v>461</v>
      </c>
      <c r="I393">
        <v>2706</v>
      </c>
      <c r="J393">
        <v>2508</v>
      </c>
      <c r="K393">
        <v>1147</v>
      </c>
      <c r="L393">
        <v>4558</v>
      </c>
      <c r="M393">
        <v>400</v>
      </c>
    </row>
    <row r="394" spans="1:13" x14ac:dyDescent="0.25">
      <c r="A394">
        <v>393</v>
      </c>
      <c r="B394">
        <f t="shared" si="12"/>
        <v>7297.1751000000004</v>
      </c>
      <c r="C394">
        <v>3085</v>
      </c>
      <c r="D394">
        <f t="shared" si="13"/>
        <v>7220.6277</v>
      </c>
      <c r="E394">
        <v>494</v>
      </c>
      <c r="F394">
        <v>274</v>
      </c>
      <c r="G394">
        <v>448</v>
      </c>
      <c r="H394">
        <v>548</v>
      </c>
      <c r="I394">
        <v>2909</v>
      </c>
      <c r="J394">
        <v>2657</v>
      </c>
      <c r="K394">
        <v>1196</v>
      </c>
      <c r="L394">
        <v>4547</v>
      </c>
      <c r="M394">
        <v>422</v>
      </c>
    </row>
    <row r="395" spans="1:13" x14ac:dyDescent="0.25">
      <c r="A395">
        <v>394</v>
      </c>
      <c r="B395">
        <f t="shared" si="12"/>
        <v>7312.5958000000001</v>
      </c>
      <c r="C395">
        <v>2773</v>
      </c>
      <c r="D395">
        <f t="shared" si="13"/>
        <v>7235.6966000000002</v>
      </c>
      <c r="E395">
        <v>565</v>
      </c>
      <c r="F395">
        <v>294</v>
      </c>
      <c r="G395">
        <v>506</v>
      </c>
      <c r="H395">
        <v>499</v>
      </c>
      <c r="I395">
        <v>3297</v>
      </c>
      <c r="J395">
        <v>2844</v>
      </c>
      <c r="K395">
        <v>1157</v>
      </c>
      <c r="L395">
        <v>4284</v>
      </c>
      <c r="M395">
        <v>422</v>
      </c>
    </row>
    <row r="396" spans="1:13" x14ac:dyDescent="0.25">
      <c r="A396">
        <v>395</v>
      </c>
      <c r="B396">
        <f t="shared" si="12"/>
        <v>7328.0164999999997</v>
      </c>
      <c r="C396">
        <v>2501</v>
      </c>
      <c r="D396">
        <f t="shared" si="13"/>
        <v>7250.7654999999995</v>
      </c>
      <c r="E396">
        <v>584</v>
      </c>
      <c r="F396">
        <v>281</v>
      </c>
      <c r="G396">
        <v>463</v>
      </c>
      <c r="H396">
        <v>529</v>
      </c>
      <c r="I396">
        <v>3645</v>
      </c>
      <c r="J396">
        <v>3232</v>
      </c>
      <c r="K396">
        <v>1276</v>
      </c>
      <c r="L396">
        <v>3923</v>
      </c>
      <c r="M396">
        <v>436</v>
      </c>
    </row>
    <row r="397" spans="1:13" x14ac:dyDescent="0.25">
      <c r="A397">
        <v>396</v>
      </c>
      <c r="B397">
        <f t="shared" si="12"/>
        <v>7343.4372000000003</v>
      </c>
      <c r="C397">
        <v>2301</v>
      </c>
      <c r="D397">
        <f t="shared" si="13"/>
        <v>7265.8343999999997</v>
      </c>
      <c r="E397">
        <v>605</v>
      </c>
      <c r="F397">
        <v>307</v>
      </c>
      <c r="G397">
        <v>532</v>
      </c>
      <c r="H397">
        <v>568</v>
      </c>
      <c r="I397">
        <v>3957</v>
      </c>
      <c r="J397">
        <v>3646</v>
      </c>
      <c r="K397">
        <v>1263</v>
      </c>
      <c r="L397">
        <v>3609</v>
      </c>
      <c r="M397">
        <v>442</v>
      </c>
    </row>
    <row r="398" spans="1:13" x14ac:dyDescent="0.25">
      <c r="A398">
        <v>397</v>
      </c>
      <c r="B398">
        <f t="shared" si="12"/>
        <v>7358.8579</v>
      </c>
      <c r="C398">
        <v>1990</v>
      </c>
      <c r="D398">
        <f t="shared" si="13"/>
        <v>7280.9032999999999</v>
      </c>
      <c r="E398">
        <v>574</v>
      </c>
      <c r="F398">
        <v>310</v>
      </c>
      <c r="G398">
        <v>568</v>
      </c>
      <c r="H398">
        <v>521</v>
      </c>
      <c r="I398">
        <v>4265</v>
      </c>
      <c r="J398">
        <v>4004</v>
      </c>
      <c r="K398">
        <v>1298</v>
      </c>
      <c r="L398">
        <v>3408</v>
      </c>
      <c r="M398">
        <v>396</v>
      </c>
    </row>
    <row r="399" spans="1:13" x14ac:dyDescent="0.25">
      <c r="A399">
        <v>398</v>
      </c>
      <c r="B399">
        <f t="shared" si="12"/>
        <v>7374.2786000000006</v>
      </c>
      <c r="C399">
        <v>1979</v>
      </c>
      <c r="D399">
        <f t="shared" si="13"/>
        <v>7295.9722000000002</v>
      </c>
      <c r="E399">
        <v>792</v>
      </c>
      <c r="F399">
        <v>304</v>
      </c>
      <c r="G399">
        <v>684</v>
      </c>
      <c r="H399">
        <v>524</v>
      </c>
      <c r="I399">
        <v>4391</v>
      </c>
      <c r="J399">
        <v>4334</v>
      </c>
      <c r="K399">
        <v>1353</v>
      </c>
      <c r="L399">
        <v>2997</v>
      </c>
      <c r="M399">
        <v>458</v>
      </c>
    </row>
    <row r="400" spans="1:13" x14ac:dyDescent="0.25">
      <c r="A400">
        <v>399</v>
      </c>
      <c r="B400">
        <f t="shared" si="12"/>
        <v>7389.6993000000002</v>
      </c>
      <c r="C400">
        <v>1890</v>
      </c>
      <c r="D400">
        <f t="shared" si="13"/>
        <v>7311.0410999999995</v>
      </c>
      <c r="E400">
        <v>885</v>
      </c>
      <c r="F400">
        <v>387</v>
      </c>
      <c r="G400">
        <v>871</v>
      </c>
      <c r="H400">
        <v>667</v>
      </c>
      <c r="I400">
        <v>4368</v>
      </c>
      <c r="J400">
        <v>4620</v>
      </c>
      <c r="K400">
        <v>1672</v>
      </c>
      <c r="L400">
        <v>2683</v>
      </c>
      <c r="M400">
        <v>466</v>
      </c>
    </row>
    <row r="401" spans="1:13" x14ac:dyDescent="0.25">
      <c r="A401">
        <v>400</v>
      </c>
      <c r="B401">
        <f t="shared" si="12"/>
        <v>7405.12</v>
      </c>
      <c r="C401">
        <v>1774</v>
      </c>
      <c r="D401">
        <f t="shared" si="13"/>
        <v>7326.11</v>
      </c>
      <c r="E401">
        <v>897</v>
      </c>
      <c r="F401">
        <v>478</v>
      </c>
      <c r="G401">
        <v>1191</v>
      </c>
      <c r="H401">
        <v>885</v>
      </c>
      <c r="I401">
        <v>4471</v>
      </c>
      <c r="J401">
        <v>4768</v>
      </c>
      <c r="K401">
        <v>2042</v>
      </c>
      <c r="L401">
        <v>2567</v>
      </c>
      <c r="M401">
        <v>471</v>
      </c>
    </row>
    <row r="402" spans="1:13" x14ac:dyDescent="0.25">
      <c r="A402">
        <v>401</v>
      </c>
      <c r="B402">
        <f t="shared" si="12"/>
        <v>7420.5407000000005</v>
      </c>
      <c r="C402">
        <v>1459</v>
      </c>
      <c r="D402">
        <f t="shared" si="13"/>
        <v>7341.1788999999999</v>
      </c>
      <c r="E402">
        <v>1017</v>
      </c>
      <c r="F402">
        <v>507</v>
      </c>
      <c r="G402">
        <v>1285</v>
      </c>
      <c r="H402">
        <v>935</v>
      </c>
      <c r="I402">
        <v>4641</v>
      </c>
      <c r="J402">
        <v>4964</v>
      </c>
      <c r="K402">
        <v>2259</v>
      </c>
      <c r="L402">
        <v>2361</v>
      </c>
      <c r="M402">
        <v>479</v>
      </c>
    </row>
    <row r="403" spans="1:13" x14ac:dyDescent="0.25">
      <c r="A403">
        <v>402</v>
      </c>
      <c r="B403">
        <f t="shared" si="12"/>
        <v>7435.9614000000001</v>
      </c>
      <c r="C403">
        <v>1061</v>
      </c>
      <c r="D403">
        <f t="shared" si="13"/>
        <v>7356.2478000000001</v>
      </c>
      <c r="E403">
        <v>1029</v>
      </c>
      <c r="F403">
        <v>517</v>
      </c>
      <c r="G403">
        <v>1316</v>
      </c>
      <c r="H403">
        <v>1082</v>
      </c>
      <c r="I403">
        <v>4847</v>
      </c>
      <c r="J403">
        <v>5020</v>
      </c>
      <c r="K403">
        <v>2402</v>
      </c>
      <c r="L403">
        <v>2166</v>
      </c>
      <c r="M403">
        <v>490</v>
      </c>
    </row>
    <row r="404" spans="1:13" x14ac:dyDescent="0.25">
      <c r="A404">
        <v>403</v>
      </c>
      <c r="B404">
        <f t="shared" si="12"/>
        <v>7451.3820999999998</v>
      </c>
      <c r="C404">
        <v>830</v>
      </c>
      <c r="D404">
        <f t="shared" si="13"/>
        <v>7371.3167000000003</v>
      </c>
      <c r="E404">
        <v>1022</v>
      </c>
      <c r="F404">
        <v>514</v>
      </c>
      <c r="G404">
        <v>1398</v>
      </c>
      <c r="H404">
        <v>1023</v>
      </c>
      <c r="I404">
        <v>4954</v>
      </c>
      <c r="J404">
        <v>5170</v>
      </c>
      <c r="K404">
        <v>2384</v>
      </c>
      <c r="L404">
        <v>2013</v>
      </c>
      <c r="M404">
        <v>472</v>
      </c>
    </row>
    <row r="405" spans="1:13" x14ac:dyDescent="0.25">
      <c r="A405">
        <v>404</v>
      </c>
      <c r="B405">
        <f t="shared" si="12"/>
        <v>7466.8028000000004</v>
      </c>
      <c r="C405">
        <v>678</v>
      </c>
      <c r="D405">
        <f t="shared" si="13"/>
        <v>7386.3855999999996</v>
      </c>
      <c r="E405">
        <v>1075</v>
      </c>
      <c r="F405">
        <v>546</v>
      </c>
      <c r="G405">
        <v>1422</v>
      </c>
      <c r="H405">
        <v>1099</v>
      </c>
      <c r="I405">
        <v>5136</v>
      </c>
      <c r="J405">
        <v>5230</v>
      </c>
      <c r="K405">
        <v>2504</v>
      </c>
      <c r="L405">
        <v>1776</v>
      </c>
      <c r="M405">
        <v>519</v>
      </c>
    </row>
    <row r="406" spans="1:13" x14ac:dyDescent="0.25">
      <c r="A406">
        <v>405</v>
      </c>
      <c r="B406">
        <f t="shared" si="12"/>
        <v>7482.2235000000001</v>
      </c>
      <c r="C406">
        <v>587</v>
      </c>
      <c r="D406">
        <f t="shared" si="13"/>
        <v>7401.4544999999998</v>
      </c>
      <c r="E406">
        <v>1174</v>
      </c>
      <c r="F406">
        <v>620</v>
      </c>
      <c r="G406">
        <v>1479</v>
      </c>
      <c r="H406">
        <v>1224</v>
      </c>
      <c r="I406">
        <v>5537</v>
      </c>
      <c r="J406">
        <v>5490</v>
      </c>
      <c r="K406">
        <v>2607</v>
      </c>
      <c r="L406">
        <v>1483</v>
      </c>
      <c r="M406">
        <v>504</v>
      </c>
    </row>
    <row r="407" spans="1:13" x14ac:dyDescent="0.25">
      <c r="A407">
        <v>406</v>
      </c>
      <c r="B407">
        <f t="shared" si="12"/>
        <v>7497.6441999999997</v>
      </c>
      <c r="C407">
        <v>459</v>
      </c>
      <c r="D407">
        <f t="shared" si="13"/>
        <v>7416.5234</v>
      </c>
      <c r="E407">
        <v>1232</v>
      </c>
      <c r="F407">
        <v>609</v>
      </c>
      <c r="G407">
        <v>1577</v>
      </c>
      <c r="H407">
        <v>1162</v>
      </c>
      <c r="I407">
        <v>5930</v>
      </c>
      <c r="J407">
        <v>5665</v>
      </c>
      <c r="K407">
        <v>2518</v>
      </c>
      <c r="L407">
        <v>1328</v>
      </c>
      <c r="M407">
        <v>485</v>
      </c>
    </row>
    <row r="408" spans="1:13" x14ac:dyDescent="0.25">
      <c r="A408">
        <v>407</v>
      </c>
      <c r="B408">
        <f t="shared" si="12"/>
        <v>7513.0649000000003</v>
      </c>
      <c r="C408">
        <v>332</v>
      </c>
      <c r="D408">
        <f t="shared" si="13"/>
        <v>7431.5923000000003</v>
      </c>
      <c r="E408">
        <v>1458</v>
      </c>
      <c r="F408">
        <v>619</v>
      </c>
      <c r="G408">
        <v>1610</v>
      </c>
      <c r="H408">
        <v>1188</v>
      </c>
      <c r="I408">
        <v>6395</v>
      </c>
      <c r="J408">
        <v>6180</v>
      </c>
      <c r="K408">
        <v>2909</v>
      </c>
      <c r="L408">
        <v>1104</v>
      </c>
      <c r="M408">
        <v>487</v>
      </c>
    </row>
    <row r="409" spans="1:13" x14ac:dyDescent="0.25">
      <c r="A409">
        <v>408</v>
      </c>
      <c r="B409">
        <f t="shared" si="12"/>
        <v>7528.4856</v>
      </c>
      <c r="C409">
        <v>263</v>
      </c>
      <c r="D409">
        <f t="shared" si="13"/>
        <v>7446.6611999999996</v>
      </c>
      <c r="E409">
        <v>1090</v>
      </c>
      <c r="F409">
        <v>742</v>
      </c>
      <c r="G409">
        <v>1947</v>
      </c>
      <c r="H409">
        <v>1329</v>
      </c>
      <c r="I409">
        <v>7104</v>
      </c>
      <c r="J409">
        <v>6949</v>
      </c>
      <c r="K409">
        <v>2892</v>
      </c>
      <c r="L409">
        <v>978</v>
      </c>
      <c r="M409">
        <v>495</v>
      </c>
    </row>
    <row r="410" spans="1:13" x14ac:dyDescent="0.25">
      <c r="A410">
        <v>409</v>
      </c>
      <c r="B410">
        <f t="shared" si="12"/>
        <v>7543.9063000000006</v>
      </c>
      <c r="C410">
        <v>217</v>
      </c>
      <c r="D410">
        <f t="shared" si="13"/>
        <v>7461.7300999999998</v>
      </c>
      <c r="E410">
        <v>662</v>
      </c>
      <c r="F410">
        <v>770</v>
      </c>
      <c r="G410">
        <v>2220</v>
      </c>
      <c r="H410">
        <v>1474</v>
      </c>
      <c r="I410">
        <v>7532</v>
      </c>
      <c r="J410">
        <v>7907</v>
      </c>
      <c r="K410">
        <v>3447</v>
      </c>
      <c r="L410">
        <v>796</v>
      </c>
      <c r="M410">
        <v>510</v>
      </c>
    </row>
    <row r="411" spans="1:13" x14ac:dyDescent="0.25">
      <c r="A411">
        <v>410</v>
      </c>
      <c r="B411">
        <f t="shared" si="12"/>
        <v>7559.3270000000002</v>
      </c>
      <c r="C411">
        <v>183</v>
      </c>
      <c r="D411">
        <f t="shared" si="13"/>
        <v>7476.799</v>
      </c>
      <c r="E411">
        <v>532</v>
      </c>
      <c r="F411">
        <v>609</v>
      </c>
      <c r="G411">
        <v>2002</v>
      </c>
      <c r="H411">
        <v>1480</v>
      </c>
      <c r="I411">
        <v>5102</v>
      </c>
      <c r="J411">
        <v>6850</v>
      </c>
      <c r="K411">
        <v>3683</v>
      </c>
      <c r="L411">
        <v>632</v>
      </c>
      <c r="M411">
        <v>548</v>
      </c>
    </row>
    <row r="412" spans="1:13" x14ac:dyDescent="0.25">
      <c r="A412">
        <v>411</v>
      </c>
      <c r="B412">
        <f t="shared" si="12"/>
        <v>7574.7476999999999</v>
      </c>
      <c r="C412">
        <v>174</v>
      </c>
      <c r="D412">
        <f t="shared" si="13"/>
        <v>7491.8679000000002</v>
      </c>
      <c r="E412">
        <v>464</v>
      </c>
      <c r="F412">
        <v>355</v>
      </c>
      <c r="G412">
        <v>888</v>
      </c>
      <c r="H412">
        <v>928</v>
      </c>
      <c r="I412">
        <v>3154</v>
      </c>
      <c r="J412">
        <v>4149</v>
      </c>
      <c r="K412">
        <v>2244</v>
      </c>
      <c r="L412">
        <v>533</v>
      </c>
      <c r="M412">
        <v>431</v>
      </c>
    </row>
    <row r="413" spans="1:13" x14ac:dyDescent="0.25">
      <c r="A413">
        <v>412</v>
      </c>
      <c r="B413">
        <f t="shared" si="12"/>
        <v>7590.1684000000005</v>
      </c>
      <c r="C413">
        <v>147</v>
      </c>
      <c r="D413">
        <f t="shared" si="13"/>
        <v>7506.9367999999995</v>
      </c>
      <c r="E413">
        <v>503</v>
      </c>
      <c r="F413">
        <v>327</v>
      </c>
      <c r="G413">
        <v>512</v>
      </c>
      <c r="H413">
        <v>607</v>
      </c>
      <c r="I413">
        <v>2699</v>
      </c>
      <c r="J413">
        <v>2813</v>
      </c>
      <c r="K413">
        <v>1297</v>
      </c>
      <c r="L413">
        <v>457</v>
      </c>
      <c r="M413">
        <v>356</v>
      </c>
    </row>
    <row r="414" spans="1:13" x14ac:dyDescent="0.25">
      <c r="A414">
        <v>413</v>
      </c>
      <c r="B414">
        <f t="shared" si="12"/>
        <v>7605.5891000000001</v>
      </c>
      <c r="C414">
        <v>109</v>
      </c>
      <c r="D414">
        <f t="shared" si="13"/>
        <v>7522.0056999999997</v>
      </c>
      <c r="E414">
        <v>480</v>
      </c>
      <c r="F414">
        <v>346</v>
      </c>
      <c r="G414">
        <v>492</v>
      </c>
      <c r="H414">
        <v>553</v>
      </c>
      <c r="I414">
        <v>2579</v>
      </c>
      <c r="J414">
        <v>2473</v>
      </c>
      <c r="K414">
        <v>1321</v>
      </c>
      <c r="L414">
        <v>324</v>
      </c>
      <c r="M414">
        <v>345</v>
      </c>
    </row>
    <row r="415" spans="1:13" x14ac:dyDescent="0.25">
      <c r="A415">
        <v>414</v>
      </c>
      <c r="B415">
        <f t="shared" si="12"/>
        <v>7621.0097999999998</v>
      </c>
      <c r="C415">
        <v>95</v>
      </c>
      <c r="D415">
        <f t="shared" si="13"/>
        <v>7537.0745999999999</v>
      </c>
      <c r="E415">
        <v>438</v>
      </c>
      <c r="F415">
        <v>358</v>
      </c>
      <c r="G415">
        <v>505</v>
      </c>
      <c r="H415">
        <v>601</v>
      </c>
      <c r="I415">
        <v>2544</v>
      </c>
      <c r="J415">
        <v>2318</v>
      </c>
      <c r="K415">
        <v>1305</v>
      </c>
      <c r="L415">
        <v>240</v>
      </c>
      <c r="M415">
        <v>332</v>
      </c>
    </row>
    <row r="416" spans="1:13" x14ac:dyDescent="0.25">
      <c r="A416">
        <v>415</v>
      </c>
      <c r="B416">
        <f t="shared" si="12"/>
        <v>7636.4305000000004</v>
      </c>
      <c r="C416">
        <v>83</v>
      </c>
      <c r="D416">
        <f t="shared" si="13"/>
        <v>7552.1435000000001</v>
      </c>
      <c r="E416">
        <v>458</v>
      </c>
      <c r="F416">
        <v>386</v>
      </c>
      <c r="G416">
        <v>525</v>
      </c>
      <c r="H416">
        <v>618</v>
      </c>
      <c r="I416">
        <v>2424</v>
      </c>
      <c r="J416">
        <v>2184</v>
      </c>
      <c r="K416">
        <v>1358</v>
      </c>
      <c r="L416">
        <v>253</v>
      </c>
      <c r="M416">
        <v>341</v>
      </c>
    </row>
    <row r="417" spans="1:13" x14ac:dyDescent="0.25">
      <c r="A417">
        <v>416</v>
      </c>
      <c r="B417">
        <f t="shared" si="12"/>
        <v>7651.8512000000001</v>
      </c>
      <c r="C417">
        <v>77</v>
      </c>
      <c r="D417">
        <f t="shared" si="13"/>
        <v>7567.2123999999994</v>
      </c>
      <c r="E417">
        <v>384</v>
      </c>
      <c r="F417">
        <v>420</v>
      </c>
      <c r="G417">
        <v>564</v>
      </c>
      <c r="H417">
        <v>752</v>
      </c>
      <c r="I417">
        <v>2356</v>
      </c>
      <c r="J417">
        <v>2016</v>
      </c>
      <c r="K417">
        <v>1354</v>
      </c>
      <c r="L417">
        <v>181</v>
      </c>
      <c r="M417">
        <v>320</v>
      </c>
    </row>
    <row r="418" spans="1:13" x14ac:dyDescent="0.25">
      <c r="A418">
        <v>417</v>
      </c>
      <c r="B418">
        <f t="shared" si="12"/>
        <v>7667.2718999999997</v>
      </c>
      <c r="C418">
        <v>45</v>
      </c>
      <c r="D418">
        <f t="shared" si="13"/>
        <v>7582.2812999999996</v>
      </c>
      <c r="E418">
        <v>391</v>
      </c>
      <c r="F418">
        <v>377</v>
      </c>
      <c r="G418">
        <v>515</v>
      </c>
      <c r="H418">
        <v>796</v>
      </c>
      <c r="I418">
        <v>2330</v>
      </c>
      <c r="J418">
        <v>1877</v>
      </c>
      <c r="K418">
        <v>1295</v>
      </c>
      <c r="L418">
        <v>141</v>
      </c>
      <c r="M418">
        <v>288</v>
      </c>
    </row>
    <row r="419" spans="1:13" x14ac:dyDescent="0.25">
      <c r="A419">
        <v>418</v>
      </c>
      <c r="B419">
        <f t="shared" si="12"/>
        <v>7682.6926000000003</v>
      </c>
      <c r="C419">
        <v>14</v>
      </c>
      <c r="D419">
        <f t="shared" si="13"/>
        <v>7597.3501999999999</v>
      </c>
      <c r="E419">
        <v>360</v>
      </c>
      <c r="F419">
        <v>406</v>
      </c>
      <c r="G419">
        <v>471</v>
      </c>
      <c r="H419">
        <v>780</v>
      </c>
      <c r="I419">
        <v>2241</v>
      </c>
      <c r="J419">
        <v>1776</v>
      </c>
      <c r="K419">
        <v>1244</v>
      </c>
      <c r="L419">
        <v>98</v>
      </c>
      <c r="M419">
        <v>250</v>
      </c>
    </row>
    <row r="420" spans="1:13" x14ac:dyDescent="0.25">
      <c r="A420">
        <v>419</v>
      </c>
      <c r="B420">
        <f t="shared" si="12"/>
        <v>7698.1133</v>
      </c>
      <c r="C420">
        <v>12</v>
      </c>
      <c r="D420">
        <f t="shared" si="13"/>
        <v>7612.4191000000001</v>
      </c>
      <c r="E420">
        <v>315</v>
      </c>
      <c r="F420">
        <v>416</v>
      </c>
      <c r="G420">
        <v>429</v>
      </c>
      <c r="H420">
        <v>848</v>
      </c>
      <c r="I420">
        <v>2226</v>
      </c>
      <c r="J420">
        <v>1557</v>
      </c>
      <c r="K420">
        <v>1188</v>
      </c>
      <c r="L420">
        <v>75</v>
      </c>
      <c r="M420">
        <v>218</v>
      </c>
    </row>
    <row r="421" spans="1:13" x14ac:dyDescent="0.25">
      <c r="A421">
        <v>420</v>
      </c>
      <c r="B421">
        <f t="shared" si="12"/>
        <v>7713.5340000000006</v>
      </c>
      <c r="C421">
        <v>8</v>
      </c>
      <c r="D421">
        <f t="shared" si="13"/>
        <v>7627.4880000000003</v>
      </c>
      <c r="E421">
        <v>237</v>
      </c>
      <c r="F421">
        <v>353</v>
      </c>
      <c r="G421">
        <v>380</v>
      </c>
      <c r="H421">
        <v>791</v>
      </c>
      <c r="I421">
        <v>2236</v>
      </c>
      <c r="J421">
        <v>1502</v>
      </c>
      <c r="K421">
        <v>1088</v>
      </c>
      <c r="L421">
        <v>56</v>
      </c>
      <c r="M421">
        <v>176</v>
      </c>
    </row>
    <row r="422" spans="1:13" x14ac:dyDescent="0.25">
      <c r="A422">
        <v>421</v>
      </c>
      <c r="B422">
        <f t="shared" si="12"/>
        <v>7728.9547000000002</v>
      </c>
      <c r="C422">
        <v>7</v>
      </c>
      <c r="D422">
        <f t="shared" si="13"/>
        <v>7642.5568999999996</v>
      </c>
      <c r="E422">
        <v>208</v>
      </c>
      <c r="F422">
        <v>321</v>
      </c>
      <c r="G422">
        <v>347</v>
      </c>
      <c r="H422">
        <v>663</v>
      </c>
      <c r="I422">
        <v>2007</v>
      </c>
      <c r="J422">
        <v>1344</v>
      </c>
      <c r="K422">
        <v>993</v>
      </c>
      <c r="L422">
        <v>50</v>
      </c>
      <c r="M422">
        <v>169</v>
      </c>
    </row>
    <row r="423" spans="1:13" x14ac:dyDescent="0.25">
      <c r="A423">
        <v>422</v>
      </c>
      <c r="B423">
        <f t="shared" si="12"/>
        <v>7744.3753999999999</v>
      </c>
      <c r="C423">
        <v>5</v>
      </c>
      <c r="D423">
        <f t="shared" si="13"/>
        <v>7657.6257999999998</v>
      </c>
      <c r="E423">
        <v>149</v>
      </c>
      <c r="F423">
        <v>285</v>
      </c>
      <c r="G423">
        <v>340</v>
      </c>
      <c r="H423">
        <v>664</v>
      </c>
      <c r="I423">
        <v>1918</v>
      </c>
      <c r="J423">
        <v>1147</v>
      </c>
      <c r="K423">
        <v>924</v>
      </c>
      <c r="L423">
        <v>41</v>
      </c>
      <c r="M423">
        <v>123</v>
      </c>
    </row>
    <row r="424" spans="1:13" x14ac:dyDescent="0.25">
      <c r="A424">
        <v>423</v>
      </c>
      <c r="B424">
        <f t="shared" si="12"/>
        <v>7759.7961000000005</v>
      </c>
      <c r="C424">
        <v>8</v>
      </c>
      <c r="D424">
        <f t="shared" si="13"/>
        <v>7672.6947</v>
      </c>
      <c r="E424">
        <v>107</v>
      </c>
      <c r="F424">
        <v>264</v>
      </c>
      <c r="G424">
        <v>296</v>
      </c>
      <c r="H424">
        <v>690</v>
      </c>
      <c r="I424">
        <v>1834</v>
      </c>
      <c r="J424">
        <v>1041</v>
      </c>
      <c r="K424">
        <v>834</v>
      </c>
      <c r="L424">
        <v>36</v>
      </c>
      <c r="M424">
        <v>135</v>
      </c>
    </row>
    <row r="425" spans="1:13" x14ac:dyDescent="0.25">
      <c r="A425">
        <v>424</v>
      </c>
      <c r="B425">
        <f t="shared" si="12"/>
        <v>7775.2168000000001</v>
      </c>
      <c r="C425">
        <v>8</v>
      </c>
      <c r="D425">
        <f t="shared" si="13"/>
        <v>7687.7636000000002</v>
      </c>
      <c r="E425">
        <v>81</v>
      </c>
      <c r="F425">
        <v>234</v>
      </c>
      <c r="G425">
        <v>287</v>
      </c>
      <c r="H425">
        <v>675</v>
      </c>
      <c r="I425">
        <v>1544</v>
      </c>
      <c r="J425">
        <v>935</v>
      </c>
      <c r="K425">
        <v>744</v>
      </c>
      <c r="L425">
        <v>41</v>
      </c>
      <c r="M425">
        <v>106</v>
      </c>
    </row>
    <row r="426" spans="1:13" x14ac:dyDescent="0.25">
      <c r="A426">
        <v>425</v>
      </c>
      <c r="B426">
        <f t="shared" si="12"/>
        <v>7790.6374999999998</v>
      </c>
      <c r="C426">
        <v>9</v>
      </c>
      <c r="D426">
        <f t="shared" si="13"/>
        <v>7702.8324999999995</v>
      </c>
      <c r="E426">
        <v>51</v>
      </c>
      <c r="F426">
        <v>198</v>
      </c>
      <c r="G426">
        <v>229</v>
      </c>
      <c r="H426">
        <v>755</v>
      </c>
      <c r="I426">
        <v>1376</v>
      </c>
      <c r="J426">
        <v>699</v>
      </c>
      <c r="K426">
        <v>708</v>
      </c>
      <c r="L426">
        <v>37</v>
      </c>
      <c r="M426">
        <v>90</v>
      </c>
    </row>
    <row r="427" spans="1:13" x14ac:dyDescent="0.25">
      <c r="A427">
        <v>426</v>
      </c>
      <c r="B427">
        <f t="shared" si="12"/>
        <v>7806.0582000000004</v>
      </c>
      <c r="C427">
        <v>7</v>
      </c>
      <c r="D427">
        <f t="shared" si="13"/>
        <v>7717.9013999999997</v>
      </c>
      <c r="E427">
        <v>10</v>
      </c>
      <c r="F427">
        <v>165</v>
      </c>
      <c r="G427">
        <v>167</v>
      </c>
      <c r="H427">
        <v>667</v>
      </c>
      <c r="I427">
        <v>878</v>
      </c>
      <c r="J427">
        <v>539</v>
      </c>
      <c r="K427">
        <v>599</v>
      </c>
      <c r="L427">
        <v>31</v>
      </c>
      <c r="M427">
        <v>78</v>
      </c>
    </row>
    <row r="428" spans="1:13" x14ac:dyDescent="0.25">
      <c r="A428">
        <v>427</v>
      </c>
      <c r="B428">
        <f t="shared" si="12"/>
        <v>7821.4789000000001</v>
      </c>
      <c r="C428">
        <v>8</v>
      </c>
      <c r="D428">
        <f t="shared" si="13"/>
        <v>7732.9703</v>
      </c>
      <c r="E428">
        <v>3</v>
      </c>
      <c r="F428">
        <v>98</v>
      </c>
      <c r="G428">
        <v>97</v>
      </c>
      <c r="H428">
        <v>472</v>
      </c>
      <c r="I428">
        <v>466</v>
      </c>
      <c r="J428">
        <v>309</v>
      </c>
      <c r="K428">
        <v>456</v>
      </c>
      <c r="L428">
        <v>44</v>
      </c>
      <c r="M428">
        <v>42</v>
      </c>
    </row>
    <row r="429" spans="1:13" x14ac:dyDescent="0.25">
      <c r="A429">
        <v>428</v>
      </c>
      <c r="B429">
        <f t="shared" si="12"/>
        <v>7836.8995999999997</v>
      </c>
      <c r="C429">
        <v>11</v>
      </c>
      <c r="D429">
        <f t="shared" si="13"/>
        <v>7748.0392000000002</v>
      </c>
      <c r="E429">
        <v>5</v>
      </c>
      <c r="F429">
        <v>31</v>
      </c>
      <c r="G429">
        <v>22</v>
      </c>
      <c r="H429">
        <v>233</v>
      </c>
      <c r="I429">
        <v>171</v>
      </c>
      <c r="J429">
        <v>153</v>
      </c>
      <c r="K429">
        <v>199</v>
      </c>
      <c r="L429">
        <v>31</v>
      </c>
      <c r="M429">
        <v>18</v>
      </c>
    </row>
    <row r="430" spans="1:13" x14ac:dyDescent="0.25">
      <c r="A430">
        <v>429</v>
      </c>
      <c r="B430">
        <f t="shared" si="12"/>
        <v>7852.3203000000003</v>
      </c>
      <c r="C430">
        <v>8</v>
      </c>
      <c r="D430">
        <f t="shared" si="13"/>
        <v>7763.1080999999995</v>
      </c>
      <c r="E430">
        <v>0</v>
      </c>
      <c r="F430">
        <v>4</v>
      </c>
      <c r="G430">
        <v>8</v>
      </c>
      <c r="H430">
        <v>40</v>
      </c>
      <c r="I430">
        <v>102</v>
      </c>
      <c r="J430">
        <v>100</v>
      </c>
      <c r="K430">
        <v>96</v>
      </c>
      <c r="L430">
        <v>33</v>
      </c>
      <c r="M430">
        <v>2</v>
      </c>
    </row>
    <row r="431" spans="1:13" x14ac:dyDescent="0.25">
      <c r="A431">
        <v>430</v>
      </c>
      <c r="B431">
        <f t="shared" si="12"/>
        <v>7867.741</v>
      </c>
      <c r="C431">
        <v>9</v>
      </c>
      <c r="D431">
        <f t="shared" si="13"/>
        <v>7778.1769999999997</v>
      </c>
      <c r="E431">
        <v>3</v>
      </c>
      <c r="F431">
        <v>6</v>
      </c>
      <c r="G431">
        <v>6</v>
      </c>
      <c r="H431">
        <v>13</v>
      </c>
      <c r="I431">
        <v>69</v>
      </c>
      <c r="J431">
        <v>70</v>
      </c>
      <c r="K431">
        <v>40</v>
      </c>
      <c r="L431">
        <v>35</v>
      </c>
      <c r="M431">
        <v>3</v>
      </c>
    </row>
    <row r="432" spans="1:13" x14ac:dyDescent="0.25">
      <c r="A432">
        <v>431</v>
      </c>
      <c r="B432">
        <f t="shared" si="12"/>
        <v>7883.1617000000006</v>
      </c>
      <c r="C432">
        <v>7</v>
      </c>
      <c r="D432">
        <f t="shared" si="13"/>
        <v>7793.2458999999999</v>
      </c>
      <c r="E432">
        <v>4</v>
      </c>
      <c r="F432">
        <v>3</v>
      </c>
      <c r="G432">
        <v>4</v>
      </c>
      <c r="H432">
        <v>8</v>
      </c>
      <c r="I432">
        <v>63</v>
      </c>
      <c r="J432">
        <v>56</v>
      </c>
      <c r="K432">
        <v>23</v>
      </c>
      <c r="L432">
        <v>28</v>
      </c>
      <c r="M432">
        <v>2</v>
      </c>
    </row>
    <row r="433" spans="1:13" x14ac:dyDescent="0.25">
      <c r="A433">
        <v>432</v>
      </c>
      <c r="B433">
        <f t="shared" si="12"/>
        <v>7898.5824000000002</v>
      </c>
      <c r="C433">
        <v>7</v>
      </c>
      <c r="D433">
        <f t="shared" si="13"/>
        <v>7808.3148000000001</v>
      </c>
      <c r="E433">
        <v>3</v>
      </c>
      <c r="F433">
        <v>0</v>
      </c>
      <c r="G433">
        <v>2</v>
      </c>
      <c r="H433">
        <v>3</v>
      </c>
      <c r="I433">
        <v>47</v>
      </c>
      <c r="J433">
        <v>65</v>
      </c>
      <c r="K433">
        <v>23</v>
      </c>
      <c r="L433">
        <v>24</v>
      </c>
      <c r="M433">
        <v>0</v>
      </c>
    </row>
    <row r="434" spans="1:13" x14ac:dyDescent="0.25">
      <c r="A434">
        <v>433</v>
      </c>
      <c r="B434">
        <f t="shared" si="12"/>
        <v>7914.0030999999999</v>
      </c>
      <c r="C434">
        <v>7</v>
      </c>
      <c r="D434">
        <f t="shared" si="13"/>
        <v>7823.3837000000003</v>
      </c>
      <c r="E434">
        <v>1</v>
      </c>
      <c r="F434">
        <v>1</v>
      </c>
      <c r="G434">
        <v>3</v>
      </c>
      <c r="H434">
        <v>4</v>
      </c>
      <c r="I434">
        <v>39</v>
      </c>
      <c r="J434">
        <v>45</v>
      </c>
      <c r="K434">
        <v>15</v>
      </c>
      <c r="L434">
        <v>38</v>
      </c>
      <c r="M434">
        <v>0</v>
      </c>
    </row>
    <row r="435" spans="1:13" x14ac:dyDescent="0.25">
      <c r="A435">
        <v>434</v>
      </c>
      <c r="B435">
        <f t="shared" si="12"/>
        <v>7929.4238000000005</v>
      </c>
      <c r="C435">
        <v>7</v>
      </c>
      <c r="D435">
        <f t="shared" si="13"/>
        <v>7838.4525999999996</v>
      </c>
      <c r="E435">
        <v>2</v>
      </c>
      <c r="F435">
        <v>1</v>
      </c>
      <c r="G435">
        <v>2</v>
      </c>
      <c r="H435">
        <v>2</v>
      </c>
      <c r="I435">
        <v>37</v>
      </c>
      <c r="J435">
        <v>48</v>
      </c>
      <c r="K435">
        <v>20</v>
      </c>
      <c r="L435">
        <v>35</v>
      </c>
      <c r="M435">
        <v>2</v>
      </c>
    </row>
    <row r="436" spans="1:13" x14ac:dyDescent="0.25">
      <c r="A436">
        <v>435</v>
      </c>
      <c r="B436">
        <f t="shared" si="12"/>
        <v>7944.8445000000002</v>
      </c>
      <c r="C436">
        <v>9</v>
      </c>
      <c r="D436">
        <f t="shared" si="13"/>
        <v>7853.5214999999998</v>
      </c>
      <c r="E436">
        <v>2</v>
      </c>
      <c r="F436">
        <v>3</v>
      </c>
      <c r="G436">
        <v>1</v>
      </c>
      <c r="H436">
        <v>1</v>
      </c>
      <c r="I436">
        <v>39</v>
      </c>
      <c r="J436">
        <v>51</v>
      </c>
      <c r="K436">
        <v>23</v>
      </c>
      <c r="L436">
        <v>30</v>
      </c>
      <c r="M436">
        <v>0</v>
      </c>
    </row>
    <row r="437" spans="1:13" x14ac:dyDescent="0.25">
      <c r="A437">
        <v>436</v>
      </c>
      <c r="B437">
        <f t="shared" si="12"/>
        <v>7960.2651999999998</v>
      </c>
      <c r="C437">
        <v>3</v>
      </c>
      <c r="D437">
        <f t="shared" si="13"/>
        <v>7868.5904</v>
      </c>
      <c r="E437">
        <v>0</v>
      </c>
      <c r="F437">
        <v>2</v>
      </c>
      <c r="G437">
        <v>1</v>
      </c>
      <c r="H437">
        <v>1</v>
      </c>
      <c r="I437">
        <v>34</v>
      </c>
      <c r="J437">
        <v>48</v>
      </c>
      <c r="K437">
        <v>13</v>
      </c>
      <c r="L437">
        <v>29</v>
      </c>
      <c r="M437">
        <v>0</v>
      </c>
    </row>
    <row r="438" spans="1:13" x14ac:dyDescent="0.25">
      <c r="A438">
        <v>437</v>
      </c>
      <c r="B438">
        <f t="shared" si="12"/>
        <v>7975.6859000000004</v>
      </c>
      <c r="C438">
        <v>6</v>
      </c>
      <c r="D438">
        <f t="shared" si="13"/>
        <v>7883.6593000000003</v>
      </c>
      <c r="E438">
        <v>1</v>
      </c>
      <c r="F438">
        <v>0</v>
      </c>
      <c r="G438">
        <v>2</v>
      </c>
      <c r="H438">
        <v>2</v>
      </c>
      <c r="I438">
        <v>35</v>
      </c>
      <c r="J438">
        <v>48</v>
      </c>
      <c r="K438">
        <v>22</v>
      </c>
      <c r="L438">
        <v>26</v>
      </c>
      <c r="M438">
        <v>0</v>
      </c>
    </row>
    <row r="439" spans="1:13" x14ac:dyDescent="0.25">
      <c r="A439">
        <v>438</v>
      </c>
      <c r="B439">
        <f t="shared" si="12"/>
        <v>7991.1066000000001</v>
      </c>
      <c r="C439">
        <v>6</v>
      </c>
      <c r="D439">
        <f t="shared" si="13"/>
        <v>7898.7281999999996</v>
      </c>
      <c r="E439">
        <v>2</v>
      </c>
      <c r="F439">
        <v>0</v>
      </c>
      <c r="G439">
        <v>3</v>
      </c>
      <c r="H439">
        <v>2</v>
      </c>
      <c r="I439">
        <v>40</v>
      </c>
      <c r="J439">
        <v>35</v>
      </c>
      <c r="K439">
        <v>14</v>
      </c>
      <c r="L439">
        <v>39</v>
      </c>
      <c r="M439">
        <v>3</v>
      </c>
    </row>
    <row r="440" spans="1:13" x14ac:dyDescent="0.25">
      <c r="A440">
        <v>439</v>
      </c>
      <c r="B440">
        <f t="shared" si="12"/>
        <v>8006.5272999999997</v>
      </c>
      <c r="C440">
        <v>4</v>
      </c>
      <c r="D440">
        <f t="shared" si="13"/>
        <v>7913.7970999999998</v>
      </c>
      <c r="E440">
        <v>2</v>
      </c>
      <c r="F440">
        <v>1</v>
      </c>
      <c r="G440">
        <v>0</v>
      </c>
      <c r="H440">
        <v>0</v>
      </c>
      <c r="I440">
        <v>30</v>
      </c>
      <c r="J440">
        <v>43</v>
      </c>
      <c r="K440">
        <v>13</v>
      </c>
      <c r="L440">
        <v>31</v>
      </c>
      <c r="M440">
        <v>1</v>
      </c>
    </row>
    <row r="441" spans="1:13" x14ac:dyDescent="0.25">
      <c r="A441">
        <v>440</v>
      </c>
      <c r="B441">
        <f t="shared" si="12"/>
        <v>8021.9480000000003</v>
      </c>
      <c r="C441">
        <v>3</v>
      </c>
      <c r="D441">
        <f t="shared" si="13"/>
        <v>7928.866</v>
      </c>
      <c r="E441">
        <v>2</v>
      </c>
      <c r="F441">
        <v>0</v>
      </c>
      <c r="G441">
        <v>0</v>
      </c>
      <c r="H441">
        <v>3</v>
      </c>
      <c r="I441">
        <v>40</v>
      </c>
      <c r="J441">
        <v>51</v>
      </c>
      <c r="K441">
        <v>17</v>
      </c>
      <c r="L441">
        <v>25</v>
      </c>
      <c r="M441">
        <v>0</v>
      </c>
    </row>
    <row r="442" spans="1:13" x14ac:dyDescent="0.25">
      <c r="A442">
        <v>441</v>
      </c>
      <c r="B442">
        <f t="shared" si="12"/>
        <v>8037.3687</v>
      </c>
      <c r="C442">
        <v>11</v>
      </c>
      <c r="D442">
        <f t="shared" si="13"/>
        <v>7943.9349000000002</v>
      </c>
      <c r="E442">
        <v>1</v>
      </c>
      <c r="F442">
        <v>0</v>
      </c>
      <c r="G442">
        <v>2</v>
      </c>
      <c r="H442">
        <v>1</v>
      </c>
      <c r="I442">
        <v>31</v>
      </c>
      <c r="J442">
        <v>43</v>
      </c>
      <c r="K442">
        <v>19</v>
      </c>
      <c r="L442">
        <v>23</v>
      </c>
      <c r="M442">
        <v>0</v>
      </c>
    </row>
    <row r="443" spans="1:13" x14ac:dyDescent="0.25">
      <c r="A443">
        <v>442</v>
      </c>
      <c r="B443">
        <f t="shared" si="12"/>
        <v>8052.7894000000006</v>
      </c>
      <c r="C443">
        <v>10</v>
      </c>
      <c r="D443">
        <f t="shared" si="13"/>
        <v>7959.0037999999995</v>
      </c>
      <c r="E443">
        <v>0</v>
      </c>
      <c r="F443">
        <v>1</v>
      </c>
      <c r="G443">
        <v>2</v>
      </c>
      <c r="H443">
        <v>0</v>
      </c>
      <c r="I443">
        <v>43</v>
      </c>
      <c r="J443">
        <v>40</v>
      </c>
      <c r="K443">
        <v>11</v>
      </c>
      <c r="L443">
        <v>31</v>
      </c>
      <c r="M443">
        <v>2</v>
      </c>
    </row>
    <row r="444" spans="1:13" x14ac:dyDescent="0.25">
      <c r="A444">
        <v>443</v>
      </c>
      <c r="B444">
        <f t="shared" si="12"/>
        <v>8068.2101000000002</v>
      </c>
      <c r="C444">
        <v>6</v>
      </c>
      <c r="D444">
        <f t="shared" si="13"/>
        <v>7974.0726999999997</v>
      </c>
      <c r="E444">
        <v>5</v>
      </c>
      <c r="F444">
        <v>1</v>
      </c>
      <c r="G444">
        <v>0</v>
      </c>
      <c r="H444">
        <v>0</v>
      </c>
      <c r="I444">
        <v>28</v>
      </c>
      <c r="J444">
        <v>44</v>
      </c>
      <c r="K444">
        <v>15</v>
      </c>
      <c r="L444">
        <v>36</v>
      </c>
      <c r="M444">
        <v>2</v>
      </c>
    </row>
    <row r="445" spans="1:13" x14ac:dyDescent="0.25">
      <c r="A445">
        <v>444</v>
      </c>
      <c r="B445">
        <f t="shared" si="12"/>
        <v>8083.6307999999999</v>
      </c>
      <c r="C445">
        <v>2</v>
      </c>
      <c r="D445">
        <f t="shared" si="13"/>
        <v>7989.1415999999999</v>
      </c>
      <c r="E445">
        <v>3</v>
      </c>
      <c r="F445">
        <v>0</v>
      </c>
      <c r="G445">
        <v>2</v>
      </c>
      <c r="H445">
        <v>0</v>
      </c>
      <c r="I445">
        <v>40</v>
      </c>
      <c r="J445">
        <v>35</v>
      </c>
      <c r="K445">
        <v>12</v>
      </c>
      <c r="L445">
        <v>21</v>
      </c>
      <c r="M445">
        <v>3</v>
      </c>
    </row>
    <row r="446" spans="1:13" x14ac:dyDescent="0.25">
      <c r="A446">
        <v>445</v>
      </c>
      <c r="B446">
        <f t="shared" si="12"/>
        <v>8099.0515000000005</v>
      </c>
      <c r="C446">
        <v>4</v>
      </c>
      <c r="D446">
        <f t="shared" si="13"/>
        <v>8004.2105000000001</v>
      </c>
      <c r="E446">
        <v>1</v>
      </c>
      <c r="F446">
        <v>0</v>
      </c>
      <c r="G446">
        <v>3</v>
      </c>
      <c r="H446">
        <v>0</v>
      </c>
      <c r="I446">
        <v>35</v>
      </c>
      <c r="J446">
        <v>37</v>
      </c>
      <c r="K446">
        <v>14</v>
      </c>
      <c r="L446">
        <v>23</v>
      </c>
      <c r="M446">
        <v>1</v>
      </c>
    </row>
    <row r="447" spans="1:13" x14ac:dyDescent="0.25">
      <c r="A447">
        <v>446</v>
      </c>
      <c r="B447">
        <f t="shared" si="12"/>
        <v>8114.4722000000002</v>
      </c>
      <c r="C447">
        <v>8</v>
      </c>
      <c r="D447">
        <f t="shared" si="13"/>
        <v>8019.2793999999994</v>
      </c>
      <c r="E447">
        <v>1</v>
      </c>
      <c r="F447">
        <v>0</v>
      </c>
      <c r="G447">
        <v>1</v>
      </c>
      <c r="H447">
        <v>1</v>
      </c>
      <c r="I447">
        <v>46</v>
      </c>
      <c r="J447">
        <v>44</v>
      </c>
      <c r="K447">
        <v>15</v>
      </c>
      <c r="L447">
        <v>23</v>
      </c>
      <c r="M447">
        <v>2</v>
      </c>
    </row>
    <row r="448" spans="1:13" x14ac:dyDescent="0.25">
      <c r="A448">
        <v>447</v>
      </c>
      <c r="B448">
        <f t="shared" si="12"/>
        <v>8129.8928999999998</v>
      </c>
      <c r="C448">
        <v>7</v>
      </c>
      <c r="D448">
        <f t="shared" si="13"/>
        <v>8034.3482999999997</v>
      </c>
      <c r="E448">
        <v>1</v>
      </c>
      <c r="F448">
        <v>0</v>
      </c>
      <c r="G448">
        <v>0</v>
      </c>
      <c r="H448">
        <v>1</v>
      </c>
      <c r="I448">
        <v>24</v>
      </c>
      <c r="J448">
        <v>42</v>
      </c>
      <c r="K448">
        <v>16</v>
      </c>
      <c r="L448">
        <v>25</v>
      </c>
      <c r="M448">
        <v>1</v>
      </c>
    </row>
    <row r="449" spans="1:13" x14ac:dyDescent="0.25">
      <c r="A449">
        <v>448</v>
      </c>
      <c r="B449">
        <f t="shared" si="12"/>
        <v>8145.3136000000004</v>
      </c>
      <c r="C449">
        <v>6</v>
      </c>
      <c r="D449">
        <f t="shared" si="13"/>
        <v>8049.4171999999999</v>
      </c>
      <c r="E449">
        <v>1</v>
      </c>
      <c r="F449">
        <v>1</v>
      </c>
      <c r="G449">
        <v>2</v>
      </c>
      <c r="H449">
        <v>2</v>
      </c>
      <c r="I449">
        <v>41</v>
      </c>
      <c r="J449">
        <v>36</v>
      </c>
      <c r="K449">
        <v>20</v>
      </c>
      <c r="L449">
        <v>32</v>
      </c>
      <c r="M449">
        <v>0</v>
      </c>
    </row>
    <row r="450" spans="1:13" x14ac:dyDescent="0.25">
      <c r="A450">
        <v>449</v>
      </c>
      <c r="B450">
        <f t="shared" si="12"/>
        <v>8160.7343000000001</v>
      </c>
      <c r="C450">
        <v>2</v>
      </c>
      <c r="D450">
        <f t="shared" si="13"/>
        <v>8064.4861000000001</v>
      </c>
      <c r="E450">
        <v>2</v>
      </c>
      <c r="F450">
        <v>0</v>
      </c>
      <c r="G450">
        <v>1</v>
      </c>
      <c r="H450">
        <v>1</v>
      </c>
      <c r="I450">
        <v>30</v>
      </c>
      <c r="J450">
        <v>27</v>
      </c>
      <c r="K450">
        <v>14</v>
      </c>
      <c r="L450">
        <v>26</v>
      </c>
      <c r="M450">
        <v>0</v>
      </c>
    </row>
    <row r="451" spans="1:13" x14ac:dyDescent="0.25">
      <c r="A451">
        <v>450</v>
      </c>
      <c r="B451">
        <f t="shared" ref="B451:B513" si="14">1236.84+15.4207*A451</f>
        <v>8176.1549999999997</v>
      </c>
      <c r="C451">
        <v>4</v>
      </c>
      <c r="D451">
        <f t="shared" ref="D451:D513" si="15">1298.55+15.0689*A451</f>
        <v>8079.5550000000003</v>
      </c>
      <c r="E451">
        <v>3</v>
      </c>
      <c r="F451">
        <v>0</v>
      </c>
      <c r="G451">
        <v>2</v>
      </c>
      <c r="H451">
        <v>1</v>
      </c>
      <c r="I451">
        <v>39</v>
      </c>
      <c r="J451">
        <v>40</v>
      </c>
      <c r="K451">
        <v>10</v>
      </c>
      <c r="L451">
        <v>29</v>
      </c>
      <c r="M451">
        <v>1</v>
      </c>
    </row>
    <row r="452" spans="1:13" x14ac:dyDescent="0.25">
      <c r="A452">
        <v>451</v>
      </c>
      <c r="B452">
        <f t="shared" si="14"/>
        <v>8191.5757000000003</v>
      </c>
      <c r="C452">
        <v>6</v>
      </c>
      <c r="D452">
        <f t="shared" si="15"/>
        <v>8094.6238999999996</v>
      </c>
      <c r="E452">
        <v>2</v>
      </c>
      <c r="F452">
        <v>1</v>
      </c>
      <c r="G452">
        <v>1</v>
      </c>
      <c r="H452">
        <v>0</v>
      </c>
      <c r="I452">
        <v>31</v>
      </c>
      <c r="J452">
        <v>49</v>
      </c>
      <c r="K452">
        <v>12</v>
      </c>
      <c r="L452">
        <v>33</v>
      </c>
      <c r="M452">
        <v>1</v>
      </c>
    </row>
    <row r="453" spans="1:13" x14ac:dyDescent="0.25">
      <c r="A453">
        <v>452</v>
      </c>
      <c r="B453">
        <f t="shared" si="14"/>
        <v>8206.9964</v>
      </c>
      <c r="C453">
        <v>1</v>
      </c>
      <c r="D453">
        <f t="shared" si="15"/>
        <v>8109.6927999999998</v>
      </c>
      <c r="E453">
        <v>1</v>
      </c>
      <c r="F453">
        <v>0</v>
      </c>
      <c r="G453">
        <v>2</v>
      </c>
      <c r="H453">
        <v>0</v>
      </c>
      <c r="I453">
        <v>37</v>
      </c>
      <c r="J453">
        <v>30</v>
      </c>
      <c r="K453">
        <v>9</v>
      </c>
      <c r="L453">
        <v>25</v>
      </c>
      <c r="M453">
        <v>1</v>
      </c>
    </row>
    <row r="454" spans="1:13" x14ac:dyDescent="0.25">
      <c r="A454">
        <v>453</v>
      </c>
      <c r="B454">
        <f t="shared" si="14"/>
        <v>8222.4171000000006</v>
      </c>
      <c r="C454">
        <v>6</v>
      </c>
      <c r="D454">
        <f t="shared" si="15"/>
        <v>8124.7617</v>
      </c>
      <c r="E454">
        <v>5</v>
      </c>
      <c r="F454">
        <v>1</v>
      </c>
      <c r="G454">
        <v>1</v>
      </c>
      <c r="H454">
        <v>1</v>
      </c>
      <c r="I454">
        <v>19</v>
      </c>
      <c r="J454">
        <v>38</v>
      </c>
      <c r="K454">
        <v>10</v>
      </c>
      <c r="L454">
        <v>30</v>
      </c>
      <c r="M454">
        <v>1</v>
      </c>
    </row>
    <row r="455" spans="1:13" x14ac:dyDescent="0.25">
      <c r="A455">
        <v>454</v>
      </c>
      <c r="B455">
        <f t="shared" si="14"/>
        <v>8237.8377999999993</v>
      </c>
      <c r="C455">
        <v>4</v>
      </c>
      <c r="D455">
        <f t="shared" si="15"/>
        <v>8139.8306000000002</v>
      </c>
      <c r="E455">
        <v>3</v>
      </c>
      <c r="F455">
        <v>0</v>
      </c>
      <c r="G455">
        <v>5</v>
      </c>
      <c r="H455">
        <v>0</v>
      </c>
      <c r="I455">
        <v>32</v>
      </c>
      <c r="J455">
        <v>30</v>
      </c>
      <c r="K455">
        <v>17</v>
      </c>
      <c r="L455">
        <v>33</v>
      </c>
      <c r="M455">
        <v>1</v>
      </c>
    </row>
    <row r="456" spans="1:13" x14ac:dyDescent="0.25">
      <c r="A456">
        <v>455</v>
      </c>
      <c r="B456">
        <f t="shared" si="14"/>
        <v>8253.2584999999999</v>
      </c>
      <c r="C456">
        <v>6</v>
      </c>
      <c r="D456">
        <f t="shared" si="15"/>
        <v>8154.8994999999995</v>
      </c>
      <c r="E456">
        <v>0</v>
      </c>
      <c r="F456">
        <v>0</v>
      </c>
      <c r="G456">
        <v>2</v>
      </c>
      <c r="H456">
        <v>2</v>
      </c>
      <c r="I456">
        <v>31</v>
      </c>
      <c r="J456">
        <v>28</v>
      </c>
      <c r="K456">
        <v>5</v>
      </c>
      <c r="L456">
        <v>29</v>
      </c>
      <c r="M456">
        <v>0</v>
      </c>
    </row>
    <row r="457" spans="1:13" x14ac:dyDescent="0.25">
      <c r="A457">
        <v>456</v>
      </c>
      <c r="B457">
        <f t="shared" si="14"/>
        <v>8268.6792000000005</v>
      </c>
      <c r="C457">
        <v>4</v>
      </c>
      <c r="D457">
        <f t="shared" si="15"/>
        <v>8169.9683999999997</v>
      </c>
      <c r="E457">
        <v>2</v>
      </c>
      <c r="F457">
        <v>1</v>
      </c>
      <c r="G457">
        <v>1</v>
      </c>
      <c r="H457">
        <v>1</v>
      </c>
      <c r="I457">
        <v>24</v>
      </c>
      <c r="J457">
        <v>34</v>
      </c>
      <c r="K457">
        <v>8</v>
      </c>
      <c r="L457">
        <v>25</v>
      </c>
      <c r="M457">
        <v>1</v>
      </c>
    </row>
    <row r="458" spans="1:13" x14ac:dyDescent="0.25">
      <c r="A458">
        <v>457</v>
      </c>
      <c r="B458">
        <f t="shared" si="14"/>
        <v>8284.0998999999993</v>
      </c>
      <c r="C458">
        <v>5</v>
      </c>
      <c r="D458">
        <f t="shared" si="15"/>
        <v>8185.0373</v>
      </c>
      <c r="E458">
        <v>2</v>
      </c>
      <c r="F458">
        <v>0</v>
      </c>
      <c r="G458">
        <v>1</v>
      </c>
      <c r="H458">
        <v>1</v>
      </c>
      <c r="I458">
        <v>35</v>
      </c>
      <c r="J458">
        <v>31</v>
      </c>
      <c r="K458">
        <v>11</v>
      </c>
      <c r="L458">
        <v>30</v>
      </c>
      <c r="M458">
        <v>1</v>
      </c>
    </row>
    <row r="459" spans="1:13" x14ac:dyDescent="0.25">
      <c r="A459">
        <v>458</v>
      </c>
      <c r="B459">
        <f t="shared" si="14"/>
        <v>8299.5205999999998</v>
      </c>
      <c r="C459">
        <v>6</v>
      </c>
      <c r="D459">
        <f t="shared" si="15"/>
        <v>8200.1062000000002</v>
      </c>
      <c r="E459">
        <v>0</v>
      </c>
      <c r="F459">
        <v>0</v>
      </c>
      <c r="G459">
        <v>1</v>
      </c>
      <c r="H459">
        <v>1</v>
      </c>
      <c r="I459">
        <v>34</v>
      </c>
      <c r="J459">
        <v>33</v>
      </c>
      <c r="K459">
        <v>15</v>
      </c>
      <c r="L459">
        <v>30</v>
      </c>
      <c r="M459">
        <v>0</v>
      </c>
    </row>
    <row r="460" spans="1:13" x14ac:dyDescent="0.25">
      <c r="A460">
        <v>459</v>
      </c>
      <c r="B460">
        <f t="shared" si="14"/>
        <v>8314.9413000000004</v>
      </c>
      <c r="C460">
        <v>10</v>
      </c>
      <c r="D460">
        <f t="shared" si="15"/>
        <v>8215.1750999999986</v>
      </c>
      <c r="E460">
        <v>0</v>
      </c>
      <c r="F460">
        <v>0</v>
      </c>
      <c r="G460">
        <v>3</v>
      </c>
      <c r="H460">
        <v>0</v>
      </c>
      <c r="I460">
        <v>19</v>
      </c>
      <c r="J460">
        <v>24</v>
      </c>
      <c r="K460">
        <v>13</v>
      </c>
      <c r="L460">
        <v>21</v>
      </c>
      <c r="M460">
        <v>2</v>
      </c>
    </row>
    <row r="461" spans="1:13" x14ac:dyDescent="0.25">
      <c r="A461">
        <v>460</v>
      </c>
      <c r="B461">
        <f t="shared" si="14"/>
        <v>8330.3619999999992</v>
      </c>
      <c r="C461">
        <v>6</v>
      </c>
      <c r="D461">
        <f t="shared" si="15"/>
        <v>8230.2439999999988</v>
      </c>
      <c r="E461">
        <v>2</v>
      </c>
      <c r="F461">
        <v>0</v>
      </c>
      <c r="G461">
        <v>2</v>
      </c>
      <c r="H461">
        <v>0</v>
      </c>
      <c r="I461">
        <v>34</v>
      </c>
      <c r="J461">
        <v>40</v>
      </c>
      <c r="K461">
        <v>17</v>
      </c>
      <c r="L461">
        <v>17</v>
      </c>
      <c r="M461">
        <v>1</v>
      </c>
    </row>
    <row r="462" spans="1:13" x14ac:dyDescent="0.25">
      <c r="A462">
        <v>461</v>
      </c>
      <c r="B462">
        <f t="shared" si="14"/>
        <v>8345.7826999999997</v>
      </c>
      <c r="C462">
        <v>5</v>
      </c>
      <c r="D462">
        <f t="shared" si="15"/>
        <v>8245.312899999999</v>
      </c>
      <c r="E462">
        <v>2</v>
      </c>
      <c r="F462">
        <v>0</v>
      </c>
      <c r="G462">
        <v>2</v>
      </c>
      <c r="H462">
        <v>0</v>
      </c>
      <c r="I462">
        <v>34</v>
      </c>
      <c r="J462">
        <v>28</v>
      </c>
      <c r="K462">
        <v>12</v>
      </c>
      <c r="L462">
        <v>23</v>
      </c>
      <c r="M462">
        <v>2</v>
      </c>
    </row>
    <row r="463" spans="1:13" x14ac:dyDescent="0.25">
      <c r="A463">
        <v>462</v>
      </c>
      <c r="B463">
        <f t="shared" si="14"/>
        <v>8361.2034000000003</v>
      </c>
      <c r="C463">
        <v>5</v>
      </c>
      <c r="D463">
        <f t="shared" si="15"/>
        <v>8260.3817999999992</v>
      </c>
      <c r="E463">
        <v>1</v>
      </c>
      <c r="F463">
        <v>0</v>
      </c>
      <c r="G463">
        <v>0</v>
      </c>
      <c r="H463">
        <v>0</v>
      </c>
      <c r="I463">
        <v>18</v>
      </c>
      <c r="J463">
        <v>28</v>
      </c>
      <c r="K463">
        <v>6</v>
      </c>
      <c r="L463">
        <v>19</v>
      </c>
      <c r="M463">
        <v>0</v>
      </c>
    </row>
    <row r="464" spans="1:13" x14ac:dyDescent="0.25">
      <c r="A464">
        <v>463</v>
      </c>
      <c r="B464">
        <f t="shared" si="14"/>
        <v>8376.6240999999991</v>
      </c>
      <c r="C464">
        <v>1</v>
      </c>
      <c r="D464">
        <f t="shared" si="15"/>
        <v>8275.4506999999994</v>
      </c>
      <c r="E464">
        <v>2</v>
      </c>
      <c r="F464">
        <v>0</v>
      </c>
      <c r="G464">
        <v>0</v>
      </c>
      <c r="H464">
        <v>1</v>
      </c>
      <c r="I464">
        <v>22</v>
      </c>
      <c r="J464">
        <v>25</v>
      </c>
      <c r="K464">
        <v>17</v>
      </c>
      <c r="L464">
        <v>22</v>
      </c>
      <c r="M464">
        <v>3</v>
      </c>
    </row>
    <row r="465" spans="1:13" x14ac:dyDescent="0.25">
      <c r="A465">
        <v>464</v>
      </c>
      <c r="B465">
        <f t="shared" si="14"/>
        <v>8392.0447999999997</v>
      </c>
      <c r="C465">
        <v>2</v>
      </c>
      <c r="D465">
        <f t="shared" si="15"/>
        <v>8290.5195999999996</v>
      </c>
      <c r="E465">
        <v>2</v>
      </c>
      <c r="F465">
        <v>2</v>
      </c>
      <c r="G465">
        <v>1</v>
      </c>
      <c r="H465">
        <v>2</v>
      </c>
      <c r="I465">
        <v>17</v>
      </c>
      <c r="J465">
        <v>35</v>
      </c>
      <c r="K465">
        <v>14</v>
      </c>
      <c r="L465">
        <v>29</v>
      </c>
      <c r="M465">
        <v>0</v>
      </c>
    </row>
    <row r="466" spans="1:13" x14ac:dyDescent="0.25">
      <c r="A466">
        <v>465</v>
      </c>
      <c r="B466">
        <f t="shared" si="14"/>
        <v>8407.4655000000002</v>
      </c>
      <c r="C466">
        <v>0</v>
      </c>
      <c r="D466">
        <f t="shared" si="15"/>
        <v>8305.5884999999998</v>
      </c>
      <c r="E466">
        <v>1</v>
      </c>
      <c r="F466">
        <v>0</v>
      </c>
      <c r="G466">
        <v>0</v>
      </c>
      <c r="H466">
        <v>0</v>
      </c>
      <c r="I466">
        <v>24</v>
      </c>
      <c r="J466">
        <v>33</v>
      </c>
      <c r="K466">
        <v>9</v>
      </c>
      <c r="L466">
        <v>26</v>
      </c>
      <c r="M466">
        <v>2</v>
      </c>
    </row>
    <row r="467" spans="1:13" x14ac:dyDescent="0.25">
      <c r="A467">
        <v>466</v>
      </c>
      <c r="B467">
        <f t="shared" si="14"/>
        <v>8422.886199999999</v>
      </c>
      <c r="C467">
        <v>4</v>
      </c>
      <c r="D467">
        <f t="shared" si="15"/>
        <v>8320.6574000000001</v>
      </c>
      <c r="E467">
        <v>1</v>
      </c>
      <c r="F467">
        <v>0</v>
      </c>
      <c r="G467">
        <v>0</v>
      </c>
      <c r="H467">
        <v>2</v>
      </c>
      <c r="I467">
        <v>30</v>
      </c>
      <c r="J467">
        <v>41</v>
      </c>
      <c r="K467">
        <v>9</v>
      </c>
      <c r="L467">
        <v>20</v>
      </c>
      <c r="M467">
        <v>0</v>
      </c>
    </row>
    <row r="468" spans="1:13" x14ac:dyDescent="0.25">
      <c r="A468">
        <v>467</v>
      </c>
      <c r="B468">
        <f t="shared" si="14"/>
        <v>8438.3068999999996</v>
      </c>
      <c r="C468">
        <v>2</v>
      </c>
      <c r="D468">
        <f t="shared" si="15"/>
        <v>8335.7263000000003</v>
      </c>
      <c r="E468">
        <v>4</v>
      </c>
      <c r="F468">
        <v>2</v>
      </c>
      <c r="G468">
        <v>0</v>
      </c>
      <c r="H468">
        <v>1</v>
      </c>
      <c r="I468">
        <v>25</v>
      </c>
      <c r="J468">
        <v>27</v>
      </c>
      <c r="K468">
        <v>8</v>
      </c>
      <c r="L468">
        <v>17</v>
      </c>
      <c r="M468">
        <v>0</v>
      </c>
    </row>
    <row r="469" spans="1:13" x14ac:dyDescent="0.25">
      <c r="A469">
        <v>468</v>
      </c>
      <c r="B469">
        <f t="shared" si="14"/>
        <v>8453.7276000000002</v>
      </c>
      <c r="C469">
        <v>8</v>
      </c>
      <c r="D469">
        <f t="shared" si="15"/>
        <v>8350.7951999999987</v>
      </c>
      <c r="E469">
        <v>0</v>
      </c>
      <c r="F469">
        <v>1</v>
      </c>
      <c r="G469">
        <v>0</v>
      </c>
      <c r="H469">
        <v>0</v>
      </c>
      <c r="I469">
        <v>26</v>
      </c>
      <c r="J469">
        <v>44</v>
      </c>
      <c r="K469">
        <v>12</v>
      </c>
      <c r="L469">
        <v>21</v>
      </c>
      <c r="M469">
        <v>3</v>
      </c>
    </row>
    <row r="470" spans="1:13" x14ac:dyDescent="0.25">
      <c r="A470">
        <v>469</v>
      </c>
      <c r="B470">
        <f t="shared" si="14"/>
        <v>8469.1482999999989</v>
      </c>
      <c r="C470">
        <v>4</v>
      </c>
      <c r="D470">
        <f t="shared" si="15"/>
        <v>8365.8640999999989</v>
      </c>
      <c r="E470">
        <v>2</v>
      </c>
      <c r="F470">
        <v>0</v>
      </c>
      <c r="G470">
        <v>0</v>
      </c>
      <c r="H470">
        <v>3</v>
      </c>
      <c r="I470">
        <v>41</v>
      </c>
      <c r="J470">
        <v>24</v>
      </c>
      <c r="K470">
        <v>16</v>
      </c>
      <c r="L470">
        <v>21</v>
      </c>
      <c r="M470">
        <v>0</v>
      </c>
    </row>
    <row r="471" spans="1:13" x14ac:dyDescent="0.25">
      <c r="A471">
        <v>470</v>
      </c>
      <c r="B471">
        <f t="shared" si="14"/>
        <v>8484.5689999999995</v>
      </c>
      <c r="C471">
        <v>3</v>
      </c>
      <c r="D471">
        <f t="shared" si="15"/>
        <v>8380.9329999999991</v>
      </c>
      <c r="E471">
        <v>1</v>
      </c>
      <c r="F471">
        <v>1</v>
      </c>
      <c r="G471">
        <v>4</v>
      </c>
      <c r="H471">
        <v>1</v>
      </c>
      <c r="I471">
        <v>26</v>
      </c>
      <c r="J471">
        <v>23</v>
      </c>
      <c r="K471">
        <v>11</v>
      </c>
      <c r="L471">
        <v>23</v>
      </c>
      <c r="M471">
        <v>0</v>
      </c>
    </row>
    <row r="472" spans="1:13" x14ac:dyDescent="0.25">
      <c r="A472">
        <v>471</v>
      </c>
      <c r="B472">
        <f t="shared" si="14"/>
        <v>8499.9897000000001</v>
      </c>
      <c r="C472">
        <v>8</v>
      </c>
      <c r="D472">
        <f t="shared" si="15"/>
        <v>8396.0018999999993</v>
      </c>
      <c r="E472">
        <v>2</v>
      </c>
      <c r="F472">
        <v>0</v>
      </c>
      <c r="G472">
        <v>0</v>
      </c>
      <c r="H472">
        <v>2</v>
      </c>
      <c r="I472">
        <v>23</v>
      </c>
      <c r="J472">
        <v>27</v>
      </c>
      <c r="K472">
        <v>13</v>
      </c>
      <c r="L472">
        <v>34</v>
      </c>
      <c r="M472">
        <v>3</v>
      </c>
    </row>
    <row r="473" spans="1:13" x14ac:dyDescent="0.25">
      <c r="A473">
        <v>472</v>
      </c>
      <c r="B473">
        <f t="shared" si="14"/>
        <v>8515.4103999999988</v>
      </c>
      <c r="C473">
        <v>5</v>
      </c>
      <c r="D473">
        <f t="shared" si="15"/>
        <v>8411.0707999999995</v>
      </c>
      <c r="E473">
        <v>0</v>
      </c>
      <c r="F473">
        <v>0</v>
      </c>
      <c r="G473">
        <v>1</v>
      </c>
      <c r="H473">
        <v>0</v>
      </c>
      <c r="I473">
        <v>25</v>
      </c>
      <c r="J473">
        <v>29</v>
      </c>
      <c r="K473">
        <v>20</v>
      </c>
      <c r="L473">
        <v>22</v>
      </c>
      <c r="M473">
        <v>3</v>
      </c>
    </row>
    <row r="474" spans="1:13" x14ac:dyDescent="0.25">
      <c r="A474">
        <v>473</v>
      </c>
      <c r="B474">
        <f t="shared" si="14"/>
        <v>8530.8310999999994</v>
      </c>
      <c r="C474">
        <v>4</v>
      </c>
      <c r="D474">
        <f t="shared" si="15"/>
        <v>8426.1396999999997</v>
      </c>
      <c r="E474">
        <v>1</v>
      </c>
      <c r="F474">
        <v>0</v>
      </c>
      <c r="G474">
        <v>1</v>
      </c>
      <c r="H474">
        <v>0</v>
      </c>
      <c r="I474">
        <v>15</v>
      </c>
      <c r="J474">
        <v>30</v>
      </c>
      <c r="K474">
        <v>11</v>
      </c>
      <c r="L474">
        <v>15</v>
      </c>
      <c r="M474">
        <v>1</v>
      </c>
    </row>
    <row r="475" spans="1:13" x14ac:dyDescent="0.25">
      <c r="A475">
        <v>474</v>
      </c>
      <c r="B475">
        <f t="shared" si="14"/>
        <v>8546.2518</v>
      </c>
      <c r="C475">
        <v>3</v>
      </c>
      <c r="D475">
        <f t="shared" si="15"/>
        <v>8441.2085999999999</v>
      </c>
      <c r="E475">
        <v>2</v>
      </c>
      <c r="F475">
        <v>2</v>
      </c>
      <c r="G475">
        <v>1</v>
      </c>
      <c r="H475">
        <v>2</v>
      </c>
      <c r="I475">
        <v>31</v>
      </c>
      <c r="J475">
        <v>41</v>
      </c>
      <c r="K475">
        <v>10</v>
      </c>
      <c r="L475">
        <v>32</v>
      </c>
      <c r="M475">
        <v>1</v>
      </c>
    </row>
    <row r="476" spans="1:13" x14ac:dyDescent="0.25">
      <c r="A476">
        <v>475</v>
      </c>
      <c r="B476">
        <f t="shared" si="14"/>
        <v>8561.6725000000006</v>
      </c>
      <c r="C476">
        <v>5</v>
      </c>
      <c r="D476">
        <f t="shared" si="15"/>
        <v>8456.2775000000001</v>
      </c>
      <c r="E476">
        <v>2</v>
      </c>
      <c r="F476">
        <v>0</v>
      </c>
      <c r="G476">
        <v>0</v>
      </c>
      <c r="H476">
        <v>0</v>
      </c>
      <c r="I476">
        <v>30</v>
      </c>
      <c r="J476">
        <v>24</v>
      </c>
      <c r="K476">
        <v>7</v>
      </c>
      <c r="L476">
        <v>21</v>
      </c>
      <c r="M476">
        <v>0</v>
      </c>
    </row>
    <row r="477" spans="1:13" x14ac:dyDescent="0.25">
      <c r="A477">
        <v>476</v>
      </c>
      <c r="B477">
        <f t="shared" si="14"/>
        <v>8577.0931999999993</v>
      </c>
      <c r="C477">
        <v>8</v>
      </c>
      <c r="D477">
        <f t="shared" si="15"/>
        <v>8471.3463999999985</v>
      </c>
      <c r="E477">
        <v>1</v>
      </c>
      <c r="F477">
        <v>0</v>
      </c>
      <c r="G477">
        <v>2</v>
      </c>
      <c r="H477">
        <v>0</v>
      </c>
      <c r="I477">
        <v>28</v>
      </c>
      <c r="J477">
        <v>25</v>
      </c>
      <c r="K477">
        <v>9</v>
      </c>
      <c r="L477">
        <v>19</v>
      </c>
      <c r="M477">
        <v>0</v>
      </c>
    </row>
    <row r="478" spans="1:13" x14ac:dyDescent="0.25">
      <c r="A478">
        <v>477</v>
      </c>
      <c r="B478">
        <f t="shared" si="14"/>
        <v>8592.5138999999999</v>
      </c>
      <c r="C478">
        <v>2</v>
      </c>
      <c r="D478">
        <f t="shared" si="15"/>
        <v>8486.4152999999988</v>
      </c>
      <c r="E478">
        <v>2</v>
      </c>
      <c r="F478">
        <v>0</v>
      </c>
      <c r="G478">
        <v>3</v>
      </c>
      <c r="H478">
        <v>1</v>
      </c>
      <c r="I478">
        <v>32</v>
      </c>
      <c r="J478">
        <v>21</v>
      </c>
      <c r="K478">
        <v>14</v>
      </c>
      <c r="L478">
        <v>18</v>
      </c>
      <c r="M478">
        <v>1</v>
      </c>
    </row>
    <row r="479" spans="1:13" x14ac:dyDescent="0.25">
      <c r="A479">
        <v>478</v>
      </c>
      <c r="B479">
        <f t="shared" si="14"/>
        <v>8607.9346000000005</v>
      </c>
      <c r="C479">
        <v>3</v>
      </c>
      <c r="D479">
        <f t="shared" si="15"/>
        <v>8501.484199999999</v>
      </c>
      <c r="E479">
        <v>0</v>
      </c>
      <c r="F479">
        <v>0</v>
      </c>
      <c r="G479">
        <v>3</v>
      </c>
      <c r="H479">
        <v>0</v>
      </c>
      <c r="I479">
        <v>23</v>
      </c>
      <c r="J479">
        <v>25</v>
      </c>
      <c r="K479">
        <v>12</v>
      </c>
      <c r="L479">
        <v>21</v>
      </c>
      <c r="M479">
        <v>2</v>
      </c>
    </row>
    <row r="480" spans="1:13" x14ac:dyDescent="0.25">
      <c r="A480">
        <v>479</v>
      </c>
      <c r="B480">
        <f t="shared" si="14"/>
        <v>8623.3552999999993</v>
      </c>
      <c r="C480">
        <v>5</v>
      </c>
      <c r="D480">
        <f t="shared" si="15"/>
        <v>8516.5530999999992</v>
      </c>
      <c r="E480">
        <v>1</v>
      </c>
      <c r="F480">
        <v>1</v>
      </c>
      <c r="G480">
        <v>2</v>
      </c>
      <c r="H480">
        <v>0</v>
      </c>
      <c r="I480">
        <v>31</v>
      </c>
      <c r="J480">
        <v>34</v>
      </c>
      <c r="K480">
        <v>5</v>
      </c>
      <c r="L480">
        <v>23</v>
      </c>
      <c r="M480">
        <v>0</v>
      </c>
    </row>
    <row r="481" spans="1:13" x14ac:dyDescent="0.25">
      <c r="A481">
        <v>480</v>
      </c>
      <c r="B481">
        <f t="shared" si="14"/>
        <v>8638.7759999999998</v>
      </c>
      <c r="C481">
        <v>4</v>
      </c>
      <c r="D481">
        <f t="shared" si="15"/>
        <v>8531.6219999999994</v>
      </c>
      <c r="E481">
        <v>0</v>
      </c>
      <c r="F481">
        <v>0</v>
      </c>
      <c r="G481">
        <v>1</v>
      </c>
      <c r="H481">
        <v>1</v>
      </c>
      <c r="I481">
        <v>30</v>
      </c>
      <c r="J481">
        <v>28</v>
      </c>
      <c r="K481">
        <v>10</v>
      </c>
      <c r="L481">
        <v>11</v>
      </c>
      <c r="M481">
        <v>1</v>
      </c>
    </row>
    <row r="482" spans="1:13" x14ac:dyDescent="0.25">
      <c r="A482">
        <v>481</v>
      </c>
      <c r="B482">
        <f t="shared" si="14"/>
        <v>8654.1967000000004</v>
      </c>
      <c r="C482">
        <v>0</v>
      </c>
      <c r="D482">
        <f t="shared" si="15"/>
        <v>8546.6908999999996</v>
      </c>
      <c r="E482">
        <v>1</v>
      </c>
      <c r="F482">
        <v>0</v>
      </c>
      <c r="G482">
        <v>2</v>
      </c>
      <c r="H482">
        <v>1</v>
      </c>
      <c r="I482">
        <v>20</v>
      </c>
      <c r="J482">
        <v>34</v>
      </c>
      <c r="K482">
        <v>7</v>
      </c>
      <c r="L482">
        <v>21</v>
      </c>
      <c r="M482">
        <v>5</v>
      </c>
    </row>
    <row r="483" spans="1:13" x14ac:dyDescent="0.25">
      <c r="A483">
        <v>482</v>
      </c>
      <c r="B483">
        <f t="shared" si="14"/>
        <v>8669.6173999999992</v>
      </c>
      <c r="C483">
        <v>5</v>
      </c>
      <c r="D483">
        <f t="shared" si="15"/>
        <v>8561.7597999999998</v>
      </c>
      <c r="E483">
        <v>1</v>
      </c>
      <c r="F483">
        <v>1</v>
      </c>
      <c r="G483">
        <v>2</v>
      </c>
      <c r="H483">
        <v>0</v>
      </c>
      <c r="I483">
        <v>18</v>
      </c>
      <c r="J483">
        <v>24</v>
      </c>
      <c r="K483">
        <v>4</v>
      </c>
      <c r="L483">
        <v>27</v>
      </c>
      <c r="M483">
        <v>2</v>
      </c>
    </row>
    <row r="484" spans="1:13" x14ac:dyDescent="0.25">
      <c r="A484">
        <v>483</v>
      </c>
      <c r="B484">
        <f t="shared" si="14"/>
        <v>8685.0380999999998</v>
      </c>
      <c r="C484">
        <v>5</v>
      </c>
      <c r="D484">
        <f t="shared" si="15"/>
        <v>8576.8287</v>
      </c>
      <c r="E484">
        <v>0</v>
      </c>
      <c r="F484">
        <v>1</v>
      </c>
      <c r="G484">
        <v>3</v>
      </c>
      <c r="H484">
        <v>0</v>
      </c>
      <c r="I484">
        <v>22</v>
      </c>
      <c r="J484">
        <v>25</v>
      </c>
      <c r="K484">
        <v>10</v>
      </c>
      <c r="L484">
        <v>23</v>
      </c>
      <c r="M484">
        <v>0</v>
      </c>
    </row>
    <row r="485" spans="1:13" x14ac:dyDescent="0.25">
      <c r="A485">
        <v>484</v>
      </c>
      <c r="B485">
        <f t="shared" si="14"/>
        <v>8700.4588000000003</v>
      </c>
      <c r="C485">
        <v>5</v>
      </c>
      <c r="D485">
        <f t="shared" si="15"/>
        <v>8591.8976000000002</v>
      </c>
      <c r="E485">
        <v>0</v>
      </c>
      <c r="F485">
        <v>0</v>
      </c>
      <c r="G485">
        <v>1</v>
      </c>
      <c r="H485">
        <v>0</v>
      </c>
      <c r="I485">
        <v>27</v>
      </c>
      <c r="J485">
        <v>20</v>
      </c>
      <c r="K485">
        <v>12</v>
      </c>
      <c r="L485">
        <v>17</v>
      </c>
      <c r="M485">
        <v>1</v>
      </c>
    </row>
    <row r="486" spans="1:13" x14ac:dyDescent="0.25">
      <c r="A486">
        <v>485</v>
      </c>
      <c r="B486">
        <f t="shared" si="14"/>
        <v>8715.8794999999991</v>
      </c>
      <c r="C486">
        <v>5</v>
      </c>
      <c r="D486">
        <f t="shared" si="15"/>
        <v>8606.9664999999986</v>
      </c>
      <c r="E486">
        <v>1</v>
      </c>
      <c r="F486">
        <v>0</v>
      </c>
      <c r="G486">
        <v>1</v>
      </c>
      <c r="H486">
        <v>4</v>
      </c>
      <c r="I486">
        <v>26</v>
      </c>
      <c r="J486">
        <v>34</v>
      </c>
      <c r="K486">
        <v>10</v>
      </c>
      <c r="L486">
        <v>27</v>
      </c>
      <c r="M486">
        <v>1</v>
      </c>
    </row>
    <row r="487" spans="1:13" x14ac:dyDescent="0.25">
      <c r="A487">
        <v>486</v>
      </c>
      <c r="B487">
        <f t="shared" si="14"/>
        <v>8731.3001999999997</v>
      </c>
      <c r="C487">
        <v>10</v>
      </c>
      <c r="D487">
        <f t="shared" si="15"/>
        <v>8622.0353999999988</v>
      </c>
      <c r="E487">
        <v>0</v>
      </c>
      <c r="F487">
        <v>2</v>
      </c>
      <c r="G487">
        <v>0</v>
      </c>
      <c r="H487">
        <v>0</v>
      </c>
      <c r="I487">
        <v>18</v>
      </c>
      <c r="J487">
        <v>34</v>
      </c>
      <c r="K487">
        <v>14</v>
      </c>
      <c r="L487">
        <v>19</v>
      </c>
      <c r="M487">
        <v>1</v>
      </c>
    </row>
    <row r="488" spans="1:13" x14ac:dyDescent="0.25">
      <c r="A488">
        <v>487</v>
      </c>
      <c r="B488">
        <f t="shared" si="14"/>
        <v>8746.7209000000003</v>
      </c>
      <c r="C488">
        <v>3</v>
      </c>
      <c r="D488">
        <f t="shared" si="15"/>
        <v>8637.1042999999991</v>
      </c>
      <c r="E488">
        <v>2</v>
      </c>
      <c r="F488">
        <v>1</v>
      </c>
      <c r="G488">
        <v>1</v>
      </c>
      <c r="H488">
        <v>0</v>
      </c>
      <c r="I488">
        <v>33</v>
      </c>
      <c r="J488">
        <v>20</v>
      </c>
      <c r="K488">
        <v>10</v>
      </c>
      <c r="L488">
        <v>25</v>
      </c>
      <c r="M488">
        <v>0</v>
      </c>
    </row>
    <row r="489" spans="1:13" x14ac:dyDescent="0.25">
      <c r="A489">
        <v>488</v>
      </c>
      <c r="B489">
        <f t="shared" si="14"/>
        <v>8762.141599999999</v>
      </c>
      <c r="C489">
        <v>5</v>
      </c>
      <c r="D489">
        <f t="shared" si="15"/>
        <v>8652.1731999999993</v>
      </c>
      <c r="E489">
        <v>1</v>
      </c>
      <c r="F489">
        <v>0</v>
      </c>
      <c r="G489">
        <v>1</v>
      </c>
      <c r="H489">
        <v>0</v>
      </c>
      <c r="I489">
        <v>23</v>
      </c>
      <c r="J489">
        <v>24</v>
      </c>
      <c r="K489">
        <v>10</v>
      </c>
      <c r="L489">
        <v>25</v>
      </c>
      <c r="M489">
        <v>1</v>
      </c>
    </row>
    <row r="490" spans="1:13" x14ac:dyDescent="0.25">
      <c r="A490">
        <v>489</v>
      </c>
      <c r="B490">
        <f t="shared" si="14"/>
        <v>8777.5622999999996</v>
      </c>
      <c r="C490">
        <v>4</v>
      </c>
      <c r="D490">
        <f t="shared" si="15"/>
        <v>8667.2420999999995</v>
      </c>
      <c r="E490">
        <v>2</v>
      </c>
      <c r="F490">
        <v>0</v>
      </c>
      <c r="G490">
        <v>3</v>
      </c>
      <c r="H490">
        <v>0</v>
      </c>
      <c r="I490">
        <v>25</v>
      </c>
      <c r="J490">
        <v>25</v>
      </c>
      <c r="K490">
        <v>7</v>
      </c>
      <c r="L490">
        <v>23</v>
      </c>
      <c r="M490">
        <v>3</v>
      </c>
    </row>
    <row r="491" spans="1:13" x14ac:dyDescent="0.25">
      <c r="A491">
        <v>490</v>
      </c>
      <c r="B491">
        <f t="shared" si="14"/>
        <v>8792.9830000000002</v>
      </c>
      <c r="C491">
        <v>2</v>
      </c>
      <c r="D491">
        <f t="shared" si="15"/>
        <v>8682.3109999999997</v>
      </c>
      <c r="E491">
        <v>2</v>
      </c>
      <c r="F491">
        <v>0</v>
      </c>
      <c r="G491">
        <v>1</v>
      </c>
      <c r="H491">
        <v>1</v>
      </c>
      <c r="I491">
        <v>28</v>
      </c>
      <c r="J491">
        <v>34</v>
      </c>
      <c r="K491">
        <v>7</v>
      </c>
      <c r="L491">
        <v>16</v>
      </c>
      <c r="M491">
        <v>1</v>
      </c>
    </row>
    <row r="492" spans="1:13" x14ac:dyDescent="0.25">
      <c r="A492">
        <v>491</v>
      </c>
      <c r="B492">
        <f t="shared" si="14"/>
        <v>8808.4036999999989</v>
      </c>
      <c r="C492">
        <v>5</v>
      </c>
      <c r="D492">
        <f t="shared" si="15"/>
        <v>8697.3798999999999</v>
      </c>
      <c r="E492">
        <v>0</v>
      </c>
      <c r="F492">
        <v>0</v>
      </c>
      <c r="G492">
        <v>0</v>
      </c>
      <c r="H492">
        <v>1</v>
      </c>
      <c r="I492">
        <v>17</v>
      </c>
      <c r="J492">
        <v>24</v>
      </c>
      <c r="K492">
        <v>7</v>
      </c>
      <c r="L492">
        <v>18</v>
      </c>
      <c r="M492">
        <v>0</v>
      </c>
    </row>
    <row r="493" spans="1:13" x14ac:dyDescent="0.25">
      <c r="A493">
        <v>492</v>
      </c>
      <c r="B493">
        <f t="shared" si="14"/>
        <v>8823.8243999999995</v>
      </c>
      <c r="C493">
        <v>5</v>
      </c>
      <c r="D493">
        <f t="shared" si="15"/>
        <v>8712.4488000000001</v>
      </c>
      <c r="E493">
        <v>2</v>
      </c>
      <c r="F493">
        <v>0</v>
      </c>
      <c r="G493">
        <v>2</v>
      </c>
      <c r="H493">
        <v>0</v>
      </c>
      <c r="I493">
        <v>22</v>
      </c>
      <c r="J493">
        <v>26</v>
      </c>
      <c r="K493">
        <v>8</v>
      </c>
      <c r="L493">
        <v>15</v>
      </c>
      <c r="M493">
        <v>0</v>
      </c>
    </row>
    <row r="494" spans="1:13" x14ac:dyDescent="0.25">
      <c r="A494">
        <v>493</v>
      </c>
      <c r="B494">
        <f t="shared" si="14"/>
        <v>8839.2451000000001</v>
      </c>
      <c r="C494">
        <v>2</v>
      </c>
      <c r="D494">
        <f t="shared" si="15"/>
        <v>8727.5176999999985</v>
      </c>
      <c r="E494">
        <v>1</v>
      </c>
      <c r="F494">
        <v>0</v>
      </c>
      <c r="G494">
        <v>2</v>
      </c>
      <c r="H494">
        <v>1</v>
      </c>
      <c r="I494">
        <v>28</v>
      </c>
      <c r="J494">
        <v>22</v>
      </c>
      <c r="K494">
        <v>7</v>
      </c>
      <c r="L494">
        <v>21</v>
      </c>
      <c r="M494">
        <v>1</v>
      </c>
    </row>
    <row r="495" spans="1:13" x14ac:dyDescent="0.25">
      <c r="A495">
        <v>494</v>
      </c>
      <c r="B495">
        <f t="shared" si="14"/>
        <v>8854.6657999999989</v>
      </c>
      <c r="C495">
        <v>3</v>
      </c>
      <c r="D495">
        <f t="shared" si="15"/>
        <v>8742.5865999999987</v>
      </c>
      <c r="E495">
        <v>0</v>
      </c>
      <c r="F495">
        <v>0</v>
      </c>
      <c r="G495">
        <v>3</v>
      </c>
      <c r="H495">
        <v>0</v>
      </c>
      <c r="I495">
        <v>26</v>
      </c>
      <c r="J495">
        <v>26</v>
      </c>
      <c r="K495">
        <v>8</v>
      </c>
      <c r="L495">
        <v>15</v>
      </c>
      <c r="M495">
        <v>0</v>
      </c>
    </row>
    <row r="496" spans="1:13" x14ac:dyDescent="0.25">
      <c r="A496">
        <v>495</v>
      </c>
      <c r="B496">
        <f t="shared" si="14"/>
        <v>8870.0864999999994</v>
      </c>
      <c r="C496">
        <v>6</v>
      </c>
      <c r="D496">
        <f t="shared" si="15"/>
        <v>8757.6554999999989</v>
      </c>
      <c r="E496">
        <v>2</v>
      </c>
      <c r="F496">
        <v>0</v>
      </c>
      <c r="G496">
        <v>4</v>
      </c>
      <c r="H496">
        <v>0</v>
      </c>
      <c r="I496">
        <v>22</v>
      </c>
      <c r="J496">
        <v>22</v>
      </c>
      <c r="K496">
        <v>4</v>
      </c>
      <c r="L496">
        <v>17</v>
      </c>
      <c r="M496">
        <v>2</v>
      </c>
    </row>
    <row r="497" spans="1:13" x14ac:dyDescent="0.25">
      <c r="A497">
        <v>496</v>
      </c>
      <c r="B497">
        <f t="shared" si="14"/>
        <v>8885.5072</v>
      </c>
      <c r="C497">
        <v>4</v>
      </c>
      <c r="D497">
        <f t="shared" si="15"/>
        <v>8772.7243999999992</v>
      </c>
      <c r="E497">
        <v>0</v>
      </c>
      <c r="F497">
        <v>0</v>
      </c>
      <c r="G497">
        <v>3</v>
      </c>
      <c r="H497">
        <v>0</v>
      </c>
      <c r="I497">
        <v>29</v>
      </c>
      <c r="J497">
        <v>24</v>
      </c>
      <c r="K497">
        <v>12</v>
      </c>
      <c r="L497">
        <v>11</v>
      </c>
      <c r="M497">
        <v>0</v>
      </c>
    </row>
    <row r="498" spans="1:13" x14ac:dyDescent="0.25">
      <c r="A498">
        <v>497</v>
      </c>
      <c r="B498">
        <f t="shared" si="14"/>
        <v>8900.9279000000006</v>
      </c>
      <c r="C498">
        <v>5</v>
      </c>
      <c r="D498">
        <f t="shared" si="15"/>
        <v>8787.7932999999994</v>
      </c>
      <c r="E498">
        <v>0</v>
      </c>
      <c r="F498">
        <v>1</v>
      </c>
      <c r="G498">
        <v>1</v>
      </c>
      <c r="H498">
        <v>2</v>
      </c>
      <c r="I498">
        <v>23</v>
      </c>
      <c r="J498">
        <v>16</v>
      </c>
      <c r="K498">
        <v>9</v>
      </c>
      <c r="L498">
        <v>19</v>
      </c>
      <c r="M498">
        <v>0</v>
      </c>
    </row>
    <row r="499" spans="1:13" x14ac:dyDescent="0.25">
      <c r="A499">
        <v>498</v>
      </c>
      <c r="B499">
        <f t="shared" si="14"/>
        <v>8916.3485999999994</v>
      </c>
      <c r="C499">
        <v>5</v>
      </c>
      <c r="D499">
        <f t="shared" si="15"/>
        <v>8802.8621999999996</v>
      </c>
      <c r="E499">
        <v>1</v>
      </c>
      <c r="F499">
        <v>0</v>
      </c>
      <c r="G499">
        <v>0</v>
      </c>
      <c r="H499">
        <v>0</v>
      </c>
      <c r="I499">
        <v>28</v>
      </c>
      <c r="J499">
        <v>36</v>
      </c>
      <c r="K499">
        <v>5</v>
      </c>
      <c r="L499">
        <v>21</v>
      </c>
      <c r="M499">
        <v>1</v>
      </c>
    </row>
    <row r="500" spans="1:13" x14ac:dyDescent="0.25">
      <c r="A500">
        <v>499</v>
      </c>
      <c r="B500">
        <f t="shared" si="14"/>
        <v>8931.7692999999999</v>
      </c>
      <c r="C500">
        <v>3</v>
      </c>
      <c r="D500">
        <f t="shared" si="15"/>
        <v>8817.9310999999998</v>
      </c>
      <c r="E500">
        <v>3</v>
      </c>
      <c r="F500">
        <v>0</v>
      </c>
      <c r="G500">
        <v>0</v>
      </c>
      <c r="H500">
        <v>2</v>
      </c>
      <c r="I500">
        <v>16</v>
      </c>
      <c r="J500">
        <v>22</v>
      </c>
      <c r="K500">
        <v>7</v>
      </c>
      <c r="L500">
        <v>28</v>
      </c>
      <c r="M500">
        <v>1</v>
      </c>
    </row>
    <row r="501" spans="1:13" x14ac:dyDescent="0.25">
      <c r="A501">
        <v>500</v>
      </c>
      <c r="B501">
        <f t="shared" si="14"/>
        <v>8947.19</v>
      </c>
      <c r="C501">
        <v>6</v>
      </c>
      <c r="D501">
        <f t="shared" si="15"/>
        <v>8833</v>
      </c>
      <c r="E501">
        <v>2</v>
      </c>
      <c r="F501">
        <v>1</v>
      </c>
      <c r="G501">
        <v>0</v>
      </c>
      <c r="H501">
        <v>0</v>
      </c>
      <c r="I501">
        <v>18</v>
      </c>
      <c r="J501">
        <v>19</v>
      </c>
      <c r="K501">
        <v>9</v>
      </c>
      <c r="L501">
        <v>20</v>
      </c>
      <c r="M501">
        <v>1</v>
      </c>
    </row>
    <row r="502" spans="1:13" x14ac:dyDescent="0.25">
      <c r="A502">
        <v>501</v>
      </c>
      <c r="B502">
        <f t="shared" si="14"/>
        <v>8962.6106999999993</v>
      </c>
      <c r="C502">
        <v>5</v>
      </c>
      <c r="D502">
        <f t="shared" si="15"/>
        <v>8848.0689000000002</v>
      </c>
      <c r="E502">
        <v>0</v>
      </c>
      <c r="F502">
        <v>2</v>
      </c>
      <c r="G502">
        <v>2</v>
      </c>
      <c r="H502">
        <v>3</v>
      </c>
      <c r="I502">
        <v>28</v>
      </c>
      <c r="J502">
        <v>23</v>
      </c>
      <c r="K502">
        <v>6</v>
      </c>
      <c r="L502">
        <v>13</v>
      </c>
      <c r="M502">
        <v>0</v>
      </c>
    </row>
    <row r="503" spans="1:13" x14ac:dyDescent="0.25">
      <c r="A503">
        <v>502</v>
      </c>
      <c r="B503">
        <f t="shared" si="14"/>
        <v>8978.0313999999998</v>
      </c>
      <c r="C503">
        <v>6</v>
      </c>
      <c r="D503">
        <f t="shared" si="15"/>
        <v>8863.1377999999986</v>
      </c>
      <c r="E503">
        <v>2</v>
      </c>
      <c r="F503">
        <v>1</v>
      </c>
      <c r="G503">
        <v>2</v>
      </c>
      <c r="H503">
        <v>0</v>
      </c>
      <c r="I503">
        <v>16</v>
      </c>
      <c r="J503">
        <v>19</v>
      </c>
      <c r="K503">
        <v>11</v>
      </c>
      <c r="L503">
        <v>20</v>
      </c>
      <c r="M503">
        <v>1</v>
      </c>
    </row>
    <row r="504" spans="1:13" x14ac:dyDescent="0.25">
      <c r="A504">
        <v>503</v>
      </c>
      <c r="B504">
        <f t="shared" si="14"/>
        <v>8993.4521000000004</v>
      </c>
      <c r="C504">
        <v>0</v>
      </c>
      <c r="D504">
        <f t="shared" si="15"/>
        <v>8878.2066999999988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</row>
    <row r="505" spans="1:13" x14ac:dyDescent="0.25">
      <c r="A505">
        <v>504</v>
      </c>
      <c r="B505">
        <f t="shared" si="14"/>
        <v>9008.8727999999992</v>
      </c>
      <c r="C505">
        <v>0</v>
      </c>
      <c r="D505">
        <f t="shared" si="15"/>
        <v>8893.275599999999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</row>
    <row r="506" spans="1:13" x14ac:dyDescent="0.25">
      <c r="A506">
        <v>505</v>
      </c>
      <c r="B506">
        <f t="shared" si="14"/>
        <v>9024.2934999999998</v>
      </c>
      <c r="C506">
        <v>0</v>
      </c>
      <c r="D506">
        <f t="shared" si="15"/>
        <v>8908.3444999999992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</row>
    <row r="507" spans="1:13" x14ac:dyDescent="0.25">
      <c r="A507">
        <v>506</v>
      </c>
      <c r="B507">
        <f t="shared" si="14"/>
        <v>9039.7142000000003</v>
      </c>
      <c r="C507">
        <v>0</v>
      </c>
      <c r="D507">
        <f t="shared" si="15"/>
        <v>8923.4133999999995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</row>
    <row r="508" spans="1:13" x14ac:dyDescent="0.25">
      <c r="A508">
        <v>507</v>
      </c>
      <c r="B508">
        <f t="shared" si="14"/>
        <v>9055.1348999999991</v>
      </c>
      <c r="C508">
        <v>0</v>
      </c>
      <c r="D508">
        <f t="shared" si="15"/>
        <v>8938.4822999999997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</row>
    <row r="509" spans="1:13" x14ac:dyDescent="0.25">
      <c r="A509">
        <v>508</v>
      </c>
      <c r="B509">
        <f t="shared" si="14"/>
        <v>9070.5555999999997</v>
      </c>
      <c r="C509">
        <v>0</v>
      </c>
      <c r="D509">
        <f t="shared" si="15"/>
        <v>8953.5511999999999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</row>
    <row r="510" spans="1:13" x14ac:dyDescent="0.25">
      <c r="A510">
        <v>509</v>
      </c>
      <c r="B510">
        <f t="shared" si="14"/>
        <v>9085.9763000000003</v>
      </c>
      <c r="C510">
        <v>0</v>
      </c>
      <c r="D510">
        <f t="shared" si="15"/>
        <v>8968.6201000000001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</row>
    <row r="511" spans="1:13" x14ac:dyDescent="0.25">
      <c r="A511">
        <v>510</v>
      </c>
      <c r="B511">
        <f t="shared" si="14"/>
        <v>9101.396999999999</v>
      </c>
      <c r="C511">
        <v>0</v>
      </c>
      <c r="D511">
        <f t="shared" si="15"/>
        <v>8983.6889999999985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</row>
    <row r="512" spans="1:13" x14ac:dyDescent="0.25">
      <c r="A512">
        <v>511</v>
      </c>
      <c r="B512">
        <f t="shared" si="14"/>
        <v>9116.8176999999996</v>
      </c>
      <c r="C512">
        <v>0</v>
      </c>
      <c r="D512">
        <f t="shared" si="15"/>
        <v>8998.7578999999987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</row>
    <row r="513" spans="1:13" x14ac:dyDescent="0.25">
      <c r="A513">
        <v>512</v>
      </c>
      <c r="B513">
        <f t="shared" si="14"/>
        <v>9132.2384000000002</v>
      </c>
      <c r="C513">
        <v>0</v>
      </c>
      <c r="D513">
        <f t="shared" si="15"/>
        <v>9013.8267999999989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</row>
    <row r="514" spans="1:13" ht="30" x14ac:dyDescent="0.25">
      <c r="A514" t="s">
        <v>10</v>
      </c>
      <c r="B514" t="s">
        <v>11</v>
      </c>
      <c r="C514" s="1" t="s">
        <v>0</v>
      </c>
      <c r="D514" t="s">
        <v>11</v>
      </c>
      <c r="E514" s="1" t="s">
        <v>1</v>
      </c>
      <c r="F514" s="1" t="s">
        <v>2</v>
      </c>
      <c r="G514" s="1" t="s">
        <v>3</v>
      </c>
      <c r="H514" s="1" t="s">
        <v>4</v>
      </c>
      <c r="I514" s="1" t="s">
        <v>5</v>
      </c>
      <c r="J514" s="1" t="s">
        <v>6</v>
      </c>
      <c r="K514" s="1" t="s">
        <v>7</v>
      </c>
      <c r="L514" s="1" t="s">
        <v>8</v>
      </c>
      <c r="M514" s="1" t="s">
        <v>9</v>
      </c>
    </row>
    <row r="515" spans="1:13" x14ac:dyDescent="0.25">
      <c r="A515" t="s">
        <v>12</v>
      </c>
      <c r="B515">
        <f>SUM(B2:B513)</f>
        <v>2658431.7696000007</v>
      </c>
      <c r="C515">
        <f>SUM(C2:C513)</f>
        <v>2566012</v>
      </c>
      <c r="D515">
        <f>SUM(D2:D513)</f>
        <v>2643826.0991999991</v>
      </c>
      <c r="E515">
        <f t="shared" ref="E515:M515" si="16">SUM(E2:E513)</f>
        <v>942430</v>
      </c>
      <c r="F515">
        <f t="shared" si="16"/>
        <v>484865</v>
      </c>
      <c r="G515">
        <f t="shared" si="16"/>
        <v>941524</v>
      </c>
      <c r="H515">
        <f t="shared" si="16"/>
        <v>646197</v>
      </c>
      <c r="I515">
        <f t="shared" si="16"/>
        <v>2872083</v>
      </c>
      <c r="J515">
        <f t="shared" si="16"/>
        <v>4190493</v>
      </c>
      <c r="K515">
        <f t="shared" si="16"/>
        <v>1934261</v>
      </c>
      <c r="L515">
        <f t="shared" si="16"/>
        <v>2950717</v>
      </c>
      <c r="M515">
        <f t="shared" si="16"/>
        <v>697034</v>
      </c>
    </row>
    <row r="516" spans="1:13" x14ac:dyDescent="0.25">
      <c r="A516" t="s">
        <v>15</v>
      </c>
    </row>
    <row r="517" spans="1:13" x14ac:dyDescent="0.25">
      <c r="A517" t="s">
        <v>13</v>
      </c>
      <c r="C517">
        <f>C515/13508</f>
        <v>189.96239265620372</v>
      </c>
      <c r="E517">
        <f>E515/5000</f>
        <v>188.48599999999999</v>
      </c>
      <c r="F517">
        <f>F515/3940</f>
        <v>123.06218274111676</v>
      </c>
      <c r="G517">
        <f>G515/7000</f>
        <v>134.50342857142857</v>
      </c>
      <c r="H517">
        <f>H515/5614</f>
        <v>115.10456002850017</v>
      </c>
      <c r="I517">
        <f>I515/3000</f>
        <v>957.36099999999999</v>
      </c>
      <c r="J517">
        <f>J515/5000</f>
        <v>838.09860000000003</v>
      </c>
      <c r="K517">
        <f>K515/3000</f>
        <v>644.75366666666662</v>
      </c>
      <c r="L517">
        <f>L515/2979</f>
        <v>990.50587445451492</v>
      </c>
      <c r="M517">
        <f>M515/3628</f>
        <v>192.12624035281146</v>
      </c>
    </row>
    <row r="518" spans="1:13" x14ac:dyDescent="0.25">
      <c r="A518" t="s">
        <v>16</v>
      </c>
      <c r="C518">
        <f>C517/0.315*0.5</f>
        <v>301.52760739079957</v>
      </c>
      <c r="E518">
        <f t="shared" ref="E518:M518" si="17">E517/0.315*0.5</f>
        <v>299.18412698412698</v>
      </c>
      <c r="F518">
        <f t="shared" si="17"/>
        <v>195.33679800177262</v>
      </c>
      <c r="G518">
        <f t="shared" si="17"/>
        <v>213.49750566893425</v>
      </c>
      <c r="H518">
        <f t="shared" si="17"/>
        <v>182.70565083888917</v>
      </c>
      <c r="I518">
        <f t="shared" si="17"/>
        <v>1519.620634920635</v>
      </c>
      <c r="J518">
        <f t="shared" si="17"/>
        <v>1330.3152380952381</v>
      </c>
      <c r="K518">
        <f t="shared" si="17"/>
        <v>1023.4185185185185</v>
      </c>
      <c r="L518">
        <f t="shared" si="17"/>
        <v>1572.2315467531982</v>
      </c>
      <c r="M518">
        <f t="shared" si="17"/>
        <v>304.96228627430389</v>
      </c>
    </row>
    <row r="519" spans="1:13" x14ac:dyDescent="0.25">
      <c r="A519" t="s">
        <v>14</v>
      </c>
      <c r="C519">
        <f>SQRT(C517)</f>
        <v>13.782684522842555</v>
      </c>
      <c r="E519">
        <f t="shared" ref="E519:M520" si="18">SQRT(E517)</f>
        <v>13.729020358350409</v>
      </c>
      <c r="F519">
        <f t="shared" si="18"/>
        <v>11.093339566655153</v>
      </c>
      <c r="G519">
        <f t="shared" si="18"/>
        <v>11.597561320011573</v>
      </c>
      <c r="H519">
        <f t="shared" si="18"/>
        <v>10.728679323593383</v>
      </c>
      <c r="I519">
        <f>SQRT(I517)</f>
        <v>30.941250782733395</v>
      </c>
      <c r="J519">
        <f t="shared" si="18"/>
        <v>28.949932642408687</v>
      </c>
      <c r="K519">
        <f t="shared" si="18"/>
        <v>25.392000052509974</v>
      </c>
      <c r="L519">
        <f t="shared" si="18"/>
        <v>31.472303291219646</v>
      </c>
      <c r="M519">
        <f t="shared" si="18"/>
        <v>13.860961018371398</v>
      </c>
    </row>
    <row r="523" spans="1:13" x14ac:dyDescent="0.25">
      <c r="A523" t="s">
        <v>17</v>
      </c>
      <c r="I523" s="2" t="s">
        <v>18</v>
      </c>
      <c r="J523" s="2"/>
    </row>
  </sheetData>
  <mergeCells count="1">
    <mergeCell ref="I523:J5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Overview Measurement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2023-10-18T11:32:35Z</dcterms:modified>
</cp:coreProperties>
</file>